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25" windowHeight="5775" activeTab="4"/>
  </bookViews>
  <sheets>
    <sheet name="Budget Modification Form" sheetId="1" r:id="rId1"/>
    <sheet name="Bud Mod Justification" sheetId="2" r:id="rId2"/>
    <sheet name="Salary Detail" sheetId="3" r:id="rId3"/>
    <sheet name="Attachment 4" sheetId="4" r:id="rId4"/>
    <sheet name="Bud Mod Instructions" sheetId="5" r:id="rId5"/>
  </sheets>
  <definedNames>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MACROS" localSheetId="4">#REF!</definedName>
    <definedName name="MACROS" localSheetId="2">#REF!</definedName>
    <definedName name="MACROS">#REF!</definedName>
    <definedName name="PART1" localSheetId="4">#REF!</definedName>
    <definedName name="PART1" localSheetId="2">#REF!</definedName>
    <definedName name="PART1">#REF!</definedName>
    <definedName name="PART2_1" localSheetId="4">#REF!</definedName>
    <definedName name="PART2_1" localSheetId="2">#REF!</definedName>
    <definedName name="PART2_1">#REF!</definedName>
    <definedName name="PART2_2" localSheetId="4">#REF!</definedName>
    <definedName name="PART2_2" localSheetId="2">#REF!</definedName>
    <definedName name="PART2_2">#REF!</definedName>
    <definedName name="_xlnm.Print_Area" localSheetId="4">'Bud Mod Instructions'!$A$1:$A$35</definedName>
    <definedName name="_xlnm.Print_Area" localSheetId="1">'Bud Mod Justification'!$B$1:$B$35</definedName>
    <definedName name="_xlnm.Print_Area" localSheetId="0">'Budget Modification Form'!$A$1:$L$74</definedName>
  </definedNames>
  <calcPr fullCalcOnLoad="1"/>
</workbook>
</file>

<file path=xl/sharedStrings.xml><?xml version="1.0" encoding="utf-8"?>
<sst xmlns="http://schemas.openxmlformats.org/spreadsheetml/2006/main" count="231" uniqueCount="170">
  <si>
    <t>BUDGET MODIFICATION FORM</t>
  </si>
  <si>
    <t>Date:</t>
  </si>
  <si>
    <t>Agency:</t>
  </si>
  <si>
    <t>Program:</t>
  </si>
  <si>
    <t>Address:</t>
  </si>
  <si>
    <t>Completed by:</t>
  </si>
  <si>
    <t>BUDGET STATUS SUMMARY</t>
  </si>
  <si>
    <t>ORIGINAL</t>
  </si>
  <si>
    <t>REVISED</t>
  </si>
  <si>
    <t>APPROVED</t>
  </si>
  <si>
    <t>CURRENT</t>
  </si>
  <si>
    <t>CATEGORY</t>
  </si>
  <si>
    <t>BUDGET</t>
  </si>
  <si>
    <t>BUDGET CATEGORIES</t>
  </si>
  <si>
    <t>INCREASE</t>
  </si>
  <si>
    <t>DECREASE</t>
  </si>
  <si>
    <t>(B+C-D=E)</t>
  </si>
  <si>
    <t>(A)</t>
  </si>
  <si>
    <t>(B)</t>
  </si>
  <si>
    <t>(C)</t>
  </si>
  <si>
    <t>(D)</t>
  </si>
  <si>
    <t>(E)</t>
  </si>
  <si>
    <t>Salaries</t>
  </si>
  <si>
    <t>Subtotal Salaries</t>
  </si>
  <si>
    <t>FICA</t>
  </si>
  <si>
    <t>Unemployment Compensation</t>
  </si>
  <si>
    <t>Workers' Compensation</t>
  </si>
  <si>
    <t>Health/Life Insurance</t>
  </si>
  <si>
    <t>Retirement</t>
  </si>
  <si>
    <t>Subtotal Fringe Benefits</t>
  </si>
  <si>
    <t>Telephone</t>
  </si>
  <si>
    <t>Subtotal Occupancy Costs</t>
  </si>
  <si>
    <t>Postage</t>
  </si>
  <si>
    <t>Insurance</t>
  </si>
  <si>
    <t>Printing &amp; Copying</t>
  </si>
  <si>
    <t>Advertising</t>
  </si>
  <si>
    <t>Office Supplies</t>
  </si>
  <si>
    <t>Operating Supplies</t>
  </si>
  <si>
    <t>Total Direct Expenditures</t>
  </si>
  <si>
    <t>Signature</t>
  </si>
  <si>
    <t>TOTAL EXPENDITURES</t>
  </si>
  <si>
    <t xml:space="preserve">        Contract No.</t>
  </si>
  <si>
    <t xml:space="preserve">  Submission No.</t>
  </si>
  <si>
    <t>Instructions</t>
  </si>
  <si>
    <t>b.   No single category subtotal* may be increased or decreased more than once each year without prior written Children's Board approval.</t>
  </si>
  <si>
    <t>Any budget modifications made which are not in accordance with these procedures shall be subject to repayment to the Children's Board at the Children's Board's discretion.</t>
  </si>
  <si>
    <t xml:space="preserve">                                                                                                                                                                                    </t>
  </si>
  <si>
    <t>1.   Explain the reason for the category increase(s):</t>
  </si>
  <si>
    <t>Building Lease/Rent</t>
  </si>
  <si>
    <t>Utilities</t>
  </si>
  <si>
    <t>Computer Supplies</t>
  </si>
  <si>
    <t>Subtotal Other Operating Costs</t>
  </si>
  <si>
    <t>a.   Subtotal line items* may be over or under budget up to $500 or 10%, whichever is greater.</t>
  </si>
  <si>
    <t>Date</t>
  </si>
  <si>
    <t>MUST COMPLETE JUSTIFICATION ON PAGE TWO</t>
  </si>
  <si>
    <t>JUSTIFICATION (Please provide a full explanation of the change in your program, how it impacts your budget, and does it only affect this year or is it ongoing?)</t>
  </si>
  <si>
    <t xml:space="preserve">Agency:  </t>
  </si>
  <si>
    <t xml:space="preserve">Program: </t>
  </si>
  <si>
    <t>Contract Period:</t>
  </si>
  <si>
    <t>Program Salaries</t>
  </si>
  <si>
    <t>(1)</t>
  </si>
  <si>
    <t>(2)</t>
  </si>
  <si>
    <t>(3)</t>
  </si>
  <si>
    <t>(4)</t>
  </si>
  <si>
    <t>(5)</t>
  </si>
  <si>
    <t>(6)</t>
  </si>
  <si>
    <t>(7)</t>
  </si>
  <si>
    <t>Name and</t>
  </si>
  <si>
    <t>Gross</t>
  </si>
  <si>
    <t>% of Time</t>
  </si>
  <si>
    <t>CBHC</t>
  </si>
  <si>
    <t>Salary</t>
  </si>
  <si>
    <t>in Program</t>
  </si>
  <si>
    <t>Program Salary</t>
  </si>
  <si>
    <t>Amount</t>
  </si>
  <si>
    <t>1.</t>
  </si>
  <si>
    <t>Name:</t>
  </si>
  <si>
    <t xml:space="preserve">Position: </t>
  </si>
  <si>
    <t>2.</t>
  </si>
  <si>
    <t>3.</t>
  </si>
  <si>
    <t>Position:</t>
  </si>
  <si>
    <t>4.</t>
  </si>
  <si>
    <t>5.</t>
  </si>
  <si>
    <t>6.</t>
  </si>
  <si>
    <t xml:space="preserve">Name: </t>
  </si>
  <si>
    <t>7.</t>
  </si>
  <si>
    <t>8.</t>
  </si>
  <si>
    <t>9.</t>
  </si>
  <si>
    <t>10.</t>
  </si>
  <si>
    <t xml:space="preserve">      Total Salaries</t>
  </si>
  <si>
    <t>ATTACHMENT 4</t>
  </si>
  <si>
    <t>ASSIGNMENTS AND SUBCONTRACTORS</t>
  </si>
  <si>
    <t xml:space="preserve">              AGENCY:</t>
  </si>
  <si>
    <t xml:space="preserve"> </t>
  </si>
  <si>
    <t xml:space="preserve">              PROGRAM:</t>
  </si>
  <si>
    <t>TOTAL</t>
  </si>
  <si>
    <t>SUBCONTRACT</t>
  </si>
  <si>
    <t>NAME</t>
  </si>
  <si>
    <t>ADDRESS</t>
  </si>
  <si>
    <t>SERVICE</t>
  </si>
  <si>
    <t>RATE/UNIT</t>
  </si>
  <si>
    <t>AMOUNT</t>
  </si>
  <si>
    <t>CHILDREN'S BOARD OF HILLSBOROUGH COUNTY</t>
  </si>
  <si>
    <t xml:space="preserve">                              Director of Programs</t>
  </si>
  <si>
    <t xml:space="preserve">                              Executive Director    </t>
  </si>
  <si>
    <t xml:space="preserve">                              Contract Manager </t>
  </si>
  <si>
    <t xml:space="preserve">Reviewed by: _____________________________  Approved ______  Not Approved ______  Date _________________                      </t>
  </si>
  <si>
    <r>
      <t xml:space="preserve">The following subcontracts and assignments, as described in Attachment 3, paragraph 27, </t>
    </r>
  </si>
  <si>
    <r>
      <rPr>
        <u val="single"/>
        <sz val="11.5"/>
        <rFont val="Times New Roman"/>
        <family val="1"/>
      </rPr>
      <t>Assignments and Subcontractors</t>
    </r>
    <r>
      <rPr>
        <sz val="11.5"/>
        <rFont val="Times New Roman"/>
        <family val="1"/>
      </rPr>
      <t>, are budgeted and have been negotiated with the contractor(s):*</t>
    </r>
  </si>
  <si>
    <t>*Letters of agreement or subcontracts between the agency and the contractor(s) are attached.  These documents</t>
  </si>
  <si>
    <t xml:space="preserve">  should state the service to be provided, the rate per unit of payment (e.g., $ per hour or $ per interview completed) </t>
  </si>
  <si>
    <t xml:space="preserve">  and the total subcontract amount.</t>
  </si>
  <si>
    <t>Long Term &amp; Short Term Disability</t>
  </si>
  <si>
    <t>Janitorial Expense</t>
  </si>
  <si>
    <t>Occupancy Allocation</t>
  </si>
  <si>
    <t>Security</t>
  </si>
  <si>
    <t>Internet</t>
  </si>
  <si>
    <t>Local Travel (Mileage)</t>
  </si>
  <si>
    <t>Training/Conference Expense &amp; Travel</t>
  </si>
  <si>
    <t>Transportation for Clients</t>
  </si>
  <si>
    <t>Outreach</t>
  </si>
  <si>
    <t>Memberships/Subscriptions/License</t>
  </si>
  <si>
    <t>Educational/Curriculum Supplies</t>
  </si>
  <si>
    <t>Evaluation Supplies</t>
  </si>
  <si>
    <t>Training Supplies</t>
  </si>
  <si>
    <t>Client/Participant Supplies</t>
  </si>
  <si>
    <t xml:space="preserve">                              Director of Finance</t>
  </si>
  <si>
    <r>
      <rPr>
        <u val="single"/>
        <sz val="10"/>
        <rFont val="Times New Roman"/>
        <family val="1"/>
      </rPr>
      <t>Original Approved Budget</t>
    </r>
    <r>
      <rPr>
        <sz val="10"/>
        <rFont val="Times New Roman"/>
        <family val="1"/>
      </rPr>
      <t xml:space="preserve">  -  Fill in the original amount </t>
    </r>
    <r>
      <rPr>
        <u val="single"/>
        <sz val="10"/>
        <rFont val="Times New Roman"/>
        <family val="1"/>
      </rPr>
      <t>funded by the Children's Board</t>
    </r>
    <r>
      <rPr>
        <sz val="10"/>
        <rFont val="Times New Roman"/>
        <family val="1"/>
      </rPr>
      <t xml:space="preserve"> for each line item as listed in Part 2 - PROGRAM BUDGET WITH NARRATIVE, pages 2 and 3, Column (1) of Attachment 2 of the contract agreement.</t>
    </r>
  </si>
  <si>
    <r>
      <rPr>
        <u val="single"/>
        <sz val="10"/>
        <rFont val="Times New Roman"/>
        <family val="1"/>
      </rPr>
      <t>Current Budget</t>
    </r>
    <r>
      <rPr>
        <sz val="10"/>
        <rFont val="Times New Roman"/>
        <family val="1"/>
      </rPr>
      <t xml:space="preserve">  -  These amounts are the sum of original approved budget plus all </t>
    </r>
    <r>
      <rPr>
        <u val="single"/>
        <sz val="10"/>
        <rFont val="Times New Roman"/>
        <family val="1"/>
      </rPr>
      <t>prior</t>
    </r>
    <r>
      <rPr>
        <sz val="10"/>
        <rFont val="Times New Roman"/>
        <family val="1"/>
      </rPr>
      <t xml:space="preserve"> modifications accepted by the Children's Board.  For the first submission, Column (B) will be the same as Column (A).</t>
    </r>
  </si>
  <si>
    <r>
      <rPr>
        <u val="single"/>
        <sz val="10"/>
        <rFont val="Times New Roman"/>
        <family val="1"/>
      </rPr>
      <t>Category Increase</t>
    </r>
    <r>
      <rPr>
        <sz val="10"/>
        <rFont val="Times New Roman"/>
        <family val="1"/>
      </rPr>
      <t xml:space="preserve">  -  Document the dollar amount of the </t>
    </r>
    <r>
      <rPr>
        <u val="single"/>
        <sz val="10"/>
        <rFont val="Times New Roman"/>
        <family val="1"/>
      </rPr>
      <t>increase(s)</t>
    </r>
    <r>
      <rPr>
        <sz val="10"/>
        <rFont val="Times New Roman"/>
        <family val="1"/>
      </rPr>
      <t xml:space="preserve"> on the applicable category lines(s) in Column (C).</t>
    </r>
  </si>
  <si>
    <r>
      <rPr>
        <u val="single"/>
        <sz val="10"/>
        <rFont val="Times New Roman"/>
        <family val="1"/>
      </rPr>
      <t>Category Decrease</t>
    </r>
    <r>
      <rPr>
        <sz val="10"/>
        <rFont val="Times New Roman"/>
        <family val="1"/>
      </rPr>
      <t xml:space="preserve">  -  Document the dollar amount of the </t>
    </r>
    <r>
      <rPr>
        <u val="single"/>
        <sz val="10"/>
        <rFont val="Times New Roman"/>
        <family val="1"/>
      </rPr>
      <t>decrease(s)</t>
    </r>
    <r>
      <rPr>
        <sz val="10"/>
        <rFont val="Times New Roman"/>
        <family val="1"/>
      </rPr>
      <t xml:space="preserve"> on the applicable category lines(s) in Column (D).</t>
    </r>
  </si>
  <si>
    <r>
      <rPr>
        <u val="single"/>
        <sz val="10"/>
        <rFont val="Times New Roman"/>
        <family val="1"/>
      </rPr>
      <t>Revised Budget</t>
    </r>
    <r>
      <rPr>
        <sz val="10"/>
        <rFont val="Times New Roman"/>
        <family val="1"/>
      </rPr>
      <t xml:space="preserve">  -  This amount is the sum of the Current Budget plus Category Increase minus Category Decrease
(Columns B + C - D = Column E).
</t>
    </r>
  </si>
  <si>
    <t>2.  Explain the effect of the offsetting category decrease(s) on the scope, degree, or quality of services set forth in the agreement:</t>
  </si>
  <si>
    <t xml:space="preserve">I hereby certify that I am duly authorized to sign this Budget Modification Form and that all records, reports, and documentation supporting this submission </t>
  </si>
  <si>
    <t>are maintained and available for inspection.</t>
  </si>
  <si>
    <t>----------------------------------------------------------------------------- CBHC USE ONLY -----------------------------------------------------------------------------</t>
  </si>
  <si>
    <t>Community Activities &amp; Events</t>
  </si>
  <si>
    <t>Agency</t>
  </si>
  <si>
    <t>Position Title</t>
  </si>
  <si>
    <t>FTE</t>
  </si>
  <si>
    <t>Subcontractor Partners</t>
  </si>
  <si>
    <t>Subtotal Contractual Services</t>
  </si>
  <si>
    <t>Rent &amp; Lease Equipment</t>
  </si>
  <si>
    <t>Information Technology Expense</t>
  </si>
  <si>
    <t>Family Advisory Council</t>
  </si>
  <si>
    <t>Administrative/Indirect Cost</t>
  </si>
  <si>
    <r>
      <t xml:space="preserve">All requests for reimbursement for expenses not included in the approved budget must be done prior to spending the dollars.  The Budget Modification request does not need to be submitted until a subtotal line item in the Remaining Budget Balance column on the form reaches a negative $500 or negative 10% (whichever is greater).  You must use the Budget Modification Form to obtain the prior written approval of the Children's Board to change the budget in excess of the amounts described in a. or guidelines described in b. above.  </t>
    </r>
    <r>
      <rPr>
        <b/>
        <sz val="10"/>
        <rFont val="Times New Roman"/>
        <family val="1"/>
      </rPr>
      <t>Any request for budget modification must be received by the Children's Board by the deadline of July 1 in order to be processed.</t>
    </r>
  </si>
  <si>
    <t>New CBHC</t>
  </si>
  <si>
    <t>Current CBHC</t>
  </si>
  <si>
    <t>Increase or (Decrease)</t>
  </si>
  <si>
    <t>Please Note: If this budget modification results in a staffing change, a revised salary detail form, reflecting all staff, must be submitted (see attached worksheets).</t>
  </si>
  <si>
    <t>UPDATED SALARY DETAIL</t>
  </si>
  <si>
    <t xml:space="preserve"> CBHC Amount</t>
  </si>
  <si>
    <t>Justification</t>
  </si>
  <si>
    <t>Please Note: If this budget modification results in a change to subcontractor budget, a revised Attachment 4 - Assignments and Subcontractors form must be submitted (see attached worksheets).</t>
  </si>
  <si>
    <t xml:space="preserve">                              Fiscal Representative</t>
  </si>
  <si>
    <t>Updated Program Salary Amount</t>
  </si>
  <si>
    <t>To determine if the programmatic activity associated with the change in expenditures is necessary, all budget modifications must be addressed with the Children's Board contract manager assigned to your program prior to submission.  This form must be used to request written approval of a budget modification. CBHC will then approve or deny the requested change in writing with further instructions.</t>
  </si>
  <si>
    <t>If a budget modification will result in a change in a subcontract budget, the revised subcontract budget must be submitted on the Subcontractor Budget Modification Form. The lead agency must first discuss the proposed modification with the contract manager, then approve a budget modification request prior to submitting the budget modification form to the Children's Board contract manager for final Children's Board approval.</t>
  </si>
  <si>
    <t>Discuss any possible spending outside of the budget with your contract manager and fiscal representative, even if under the threshold requiring a budget modification.  All requests for reimbursement for expenses not included in the approved budget must be done prior to spending the dollars.</t>
  </si>
  <si>
    <t>11.</t>
  </si>
  <si>
    <t>12.</t>
  </si>
  <si>
    <t>13.</t>
  </si>
  <si>
    <t>14.</t>
  </si>
  <si>
    <t>15.</t>
  </si>
  <si>
    <t>New Total</t>
  </si>
  <si>
    <t>To request approval of a budget modification in excess of category a. or b. above, answer questions 1. and 2. on the Bud Mod Justification Tab and fill out all relevent tabs of this form.</t>
  </si>
  <si>
    <t>Background Screening</t>
  </si>
  <si>
    <t>Other Vendor Services</t>
  </si>
  <si>
    <t>FY 22-23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</si>
</sst>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_(* #,##0_);_(* \(#,##0\);_(* &quot;-&quot;??_);_(@_)"/>
    <numFmt numFmtId="167" formatCode="mmmm\ d\,\ yyyy"/>
    <numFmt numFmtId="168" formatCode="&quot;$&quot;#,##0"/>
    <numFmt numFmtId="169" formatCode="_(* #,##0.0_);_(* \(#,##0.0\);_(* &quot;-&quot;??_);_(@_)"/>
  </numFmts>
  <fonts count="73">
    <font>
      <sz val="12"/>
      <name val="Times New Roman"/>
      <family val="0"/>
    </font>
    <font>
      <sz val="11"/>
      <color indexed="8"/>
      <name val="Calibri"/>
      <family val="2"/>
    </font>
    <font>
      <sz val="10"/>
      <name val="Times New Roman"/>
      <family val="1"/>
    </font>
    <font>
      <b/>
      <sz val="12"/>
      <name val="Times New Roman"/>
      <family val="1"/>
    </font>
    <font>
      <b/>
      <sz val="10"/>
      <name val="Times New Roman"/>
      <family val="1"/>
    </font>
    <font>
      <u val="singleAccounting"/>
      <sz val="10"/>
      <name val="Times New Roman"/>
      <family val="1"/>
    </font>
    <font>
      <u val="single"/>
      <sz val="10"/>
      <name val="Times New Roman"/>
      <family val="1"/>
    </font>
    <font>
      <b/>
      <sz val="14"/>
      <name val="Times New Roman"/>
      <family val="1"/>
    </font>
    <font>
      <sz val="8"/>
      <name val="Helv"/>
      <family val="0"/>
    </font>
    <font>
      <b/>
      <sz val="11"/>
      <name val="Times New Roman"/>
      <family val="1"/>
    </font>
    <font>
      <sz val="11"/>
      <name val="Times New Roman"/>
      <family val="1"/>
    </font>
    <font>
      <sz val="11.5"/>
      <name val="Times New Roman"/>
      <family val="1"/>
    </font>
    <font>
      <u val="single"/>
      <sz val="13"/>
      <name val="CG Times"/>
      <family val="0"/>
    </font>
    <font>
      <u val="single"/>
      <sz val="11.5"/>
      <name val="Times New Roman"/>
      <family val="1"/>
    </font>
    <font>
      <b/>
      <u val="single"/>
      <sz val="10"/>
      <name val="Times New Roman"/>
      <family val="1"/>
    </font>
    <font>
      <sz val="8"/>
      <name val="Times New Roman"/>
      <family val="1"/>
    </font>
    <font>
      <sz val="9"/>
      <color indexed="8"/>
      <name val="Tahoma"/>
      <family val="2"/>
    </font>
    <font>
      <sz val="10"/>
      <color indexed="8"/>
      <name val="Times New Roman"/>
      <family val="1"/>
    </font>
    <font>
      <sz val="10.5"/>
      <name val="Times New Roman"/>
      <family val="1"/>
    </font>
    <font>
      <sz val="10"/>
      <color indexed="63"/>
      <name val="Times New Roman"/>
      <family val="1"/>
    </font>
    <font>
      <strike/>
      <sz val="10"/>
      <name val="Times New Roman"/>
      <family val="1"/>
    </font>
    <font>
      <u val="single"/>
      <strike/>
      <sz val="10"/>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8"/>
      <name val="Calibri"/>
      <family val="2"/>
    </font>
    <font>
      <b/>
      <sz val="10"/>
      <name val="Calibri"/>
      <family val="2"/>
    </font>
    <font>
      <sz val="10"/>
      <name val="Calibri"/>
      <family val="2"/>
    </font>
    <font>
      <b/>
      <sz val="14"/>
      <name val="Calibri"/>
      <family val="2"/>
    </font>
    <font>
      <b/>
      <sz val="12"/>
      <name val="Calibri"/>
      <family val="2"/>
    </font>
    <font>
      <b/>
      <sz val="11"/>
      <name val="Calibri"/>
      <family val="2"/>
    </font>
    <font>
      <sz val="11"/>
      <name val="Calibri"/>
      <family val="2"/>
    </font>
    <font>
      <b/>
      <sz val="16"/>
      <color indexed="10"/>
      <name val="Calibri"/>
      <family val="2"/>
    </font>
    <font>
      <b/>
      <sz val="10"/>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thin"/>
    </border>
    <border>
      <left style="thick"/>
      <right/>
      <top/>
      <bottom/>
    </border>
    <border>
      <left/>
      <right style="thick"/>
      <top/>
      <bottom/>
    </border>
    <border>
      <left/>
      <right/>
      <top/>
      <bottom style="thin">
        <color indexed="8"/>
      </bottom>
    </border>
    <border>
      <left style="thin"/>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top style="thin">
        <color indexed="8"/>
      </top>
      <bottom/>
    </border>
    <border>
      <left style="thin">
        <color indexed="8"/>
      </left>
      <right style="thin"/>
      <top/>
      <bottom style="thin">
        <color indexed="8"/>
      </bottom>
    </border>
    <border>
      <left style="thin">
        <color indexed="8"/>
      </left>
      <right style="thin"/>
      <top/>
      <bottom/>
    </border>
    <border>
      <left style="thin">
        <color indexed="8"/>
      </left>
      <right/>
      <top/>
      <bottom style="thin">
        <color indexed="8"/>
      </bottom>
    </border>
    <border>
      <left style="thick"/>
      <right/>
      <top/>
      <bottom style="thick"/>
    </border>
    <border>
      <left/>
      <right/>
      <top/>
      <bottom style="thick"/>
    </border>
    <border>
      <left/>
      <right style="thick"/>
      <top/>
      <bottom style="thick"/>
    </border>
    <border>
      <left/>
      <right/>
      <top/>
      <bottom style="thin"/>
    </border>
    <border>
      <left style="thin"/>
      <right/>
      <top/>
      <bottom/>
    </border>
    <border>
      <left style="thick"/>
      <right style="thin"/>
      <top/>
      <bottom/>
    </border>
    <border>
      <left/>
      <right style="thin"/>
      <top/>
      <bottom/>
    </border>
    <border>
      <left style="thin"/>
      <right style="thin"/>
      <top style="thin"/>
      <bottom style="thin"/>
    </border>
    <border>
      <left style="thin"/>
      <right/>
      <top style="thin"/>
      <bottom style="thin"/>
    </border>
    <border>
      <left style="thick"/>
      <right style="thin"/>
      <top style="thin"/>
      <bottom style="thin"/>
    </border>
    <border>
      <left/>
      <right style="thin"/>
      <top/>
      <bottom style="thin"/>
    </border>
    <border>
      <left style="thin"/>
      <right style="thick"/>
      <top/>
      <bottom style="thin"/>
    </border>
    <border>
      <left style="thin"/>
      <right style="thick"/>
      <top>
        <color indexed="63"/>
      </top>
      <bottom>
        <color indexed="63"/>
      </bottom>
    </border>
    <border>
      <left style="thick"/>
      <right>
        <color indexed="63"/>
      </right>
      <top>
        <color indexed="63"/>
      </top>
      <bottom style="thin"/>
    </border>
    <border>
      <left style="thick"/>
      <right>
        <color indexed="63"/>
      </right>
      <top style="thin"/>
      <bottom style="thin"/>
    </border>
    <border>
      <left style="thin"/>
      <right/>
      <top/>
      <bottom style="thin">
        <color indexed="8"/>
      </bottom>
    </border>
    <border>
      <left/>
      <right/>
      <top style="medium"/>
      <bottom style="medium"/>
    </border>
    <border>
      <left/>
      <right/>
      <top/>
      <bottom style="double"/>
    </border>
    <border>
      <left/>
      <right style="thin"/>
      <top style="thin"/>
      <bottom/>
    </border>
    <border>
      <left style="thin"/>
      <right style="thick"/>
      <top style="thin"/>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5">
    <xf numFmtId="0" fontId="0" fillId="0" borderId="0" xfId="0" applyAlignment="1">
      <alignment/>
    </xf>
    <xf numFmtId="0" fontId="4" fillId="0" borderId="0" xfId="0" applyFont="1" applyAlignment="1">
      <alignment horizontal="left"/>
    </xf>
    <xf numFmtId="164" fontId="2" fillId="0" borderId="10" xfId="0" applyNumberFormat="1" applyFont="1" applyBorder="1" applyAlignment="1" applyProtection="1">
      <alignment horizontal="left"/>
      <protection/>
    </xf>
    <xf numFmtId="0" fontId="5" fillId="0" borderId="0" xfId="0" applyFont="1" applyBorder="1" applyAlignment="1" applyProtection="1">
      <alignment horizontal="left"/>
      <protection/>
    </xf>
    <xf numFmtId="0" fontId="2" fillId="0" borderId="0" xfId="0" applyFont="1" applyAlignment="1" applyProtection="1">
      <alignment horizontal="left"/>
      <protection/>
    </xf>
    <xf numFmtId="0" fontId="4"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xf>
    <xf numFmtId="0" fontId="9" fillId="0" borderId="0" xfId="0" applyFont="1" applyAlignment="1">
      <alignment/>
    </xf>
    <xf numFmtId="0" fontId="14" fillId="0" borderId="0" xfId="0" applyFont="1" applyBorder="1" applyAlignment="1">
      <alignment horizontal="left"/>
    </xf>
    <xf numFmtId="0" fontId="14" fillId="0" borderId="0" xfId="0" applyFont="1" applyBorder="1" applyAlignment="1">
      <alignment horizontal="center"/>
    </xf>
    <xf numFmtId="166" fontId="2" fillId="0" borderId="0" xfId="42" applyNumberFormat="1" applyFont="1" applyAlignment="1">
      <alignment/>
    </xf>
    <xf numFmtId="0" fontId="10" fillId="0" borderId="0" xfId="0" applyFont="1" applyAlignment="1">
      <alignment/>
    </xf>
    <xf numFmtId="0" fontId="11" fillId="0" borderId="0" xfId="0" applyFont="1" applyAlignment="1">
      <alignment wrapText="1"/>
    </xf>
    <xf numFmtId="0" fontId="13" fillId="0" borderId="0" xfId="0" applyFont="1" applyAlignment="1">
      <alignment wrapText="1"/>
    </xf>
    <xf numFmtId="167" fontId="18" fillId="0" borderId="11" xfId="0" applyNumberFormat="1" applyFont="1" applyBorder="1" applyAlignment="1">
      <alignment/>
    </xf>
    <xf numFmtId="0" fontId="10" fillId="0" borderId="11" xfId="0" applyFont="1" applyBorder="1" applyAlignment="1">
      <alignment/>
    </xf>
    <xf numFmtId="0" fontId="10" fillId="0" borderId="0" xfId="0" applyFont="1" applyBorder="1" applyAlignment="1">
      <alignment/>
    </xf>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9" fillId="0" borderId="0" xfId="0" applyFont="1" applyAlignment="1">
      <alignment vertical="top" wrapText="1"/>
    </xf>
    <xf numFmtId="168" fontId="2" fillId="0" borderId="0" xfId="42" applyNumberFormat="1" applyFont="1" applyAlignment="1">
      <alignment horizontal="left" vertical="top" indent="2"/>
    </xf>
    <xf numFmtId="168" fontId="2" fillId="0" borderId="0" xfId="42" applyNumberFormat="1" applyFont="1" applyAlignment="1">
      <alignment horizontal="left" vertical="top" indent="3"/>
    </xf>
    <xf numFmtId="0" fontId="2" fillId="0" borderId="0" xfId="0" applyFont="1" applyAlignment="1">
      <alignment horizontal="center" vertical="top" wrapText="1"/>
    </xf>
    <xf numFmtId="166" fontId="2" fillId="0" borderId="0" xfId="42" applyNumberFormat="1" applyFont="1" applyAlignment="1">
      <alignment vertical="top"/>
    </xf>
    <xf numFmtId="0" fontId="2" fillId="0" borderId="0" xfId="0" applyFont="1" applyAlignment="1">
      <alignment horizontal="left" vertical="top" wrapText="1"/>
    </xf>
    <xf numFmtId="0" fontId="10" fillId="0" borderId="0" xfId="0" applyFont="1" applyAlignment="1">
      <alignment wrapText="1"/>
    </xf>
    <xf numFmtId="0" fontId="20" fillId="0" borderId="0" xfId="0" applyFont="1" applyAlignment="1">
      <alignment wrapText="1"/>
    </xf>
    <xf numFmtId="0" fontId="21" fillId="0" borderId="0" xfId="0" applyFont="1" applyAlignment="1">
      <alignment/>
    </xf>
    <xf numFmtId="0" fontId="14" fillId="0" borderId="0" xfId="0" applyFont="1" applyAlignment="1">
      <alignment wrapText="1"/>
    </xf>
    <xf numFmtId="0" fontId="4" fillId="0" borderId="0" xfId="0" applyFont="1" applyAlignment="1">
      <alignment/>
    </xf>
    <xf numFmtId="0" fontId="4" fillId="0" borderId="0" xfId="0" applyFont="1" applyAlignment="1">
      <alignment wrapText="1"/>
    </xf>
    <xf numFmtId="0" fontId="4" fillId="0" borderId="0" xfId="0" applyFont="1" applyAlignment="1" quotePrefix="1">
      <alignment wrapText="1"/>
    </xf>
    <xf numFmtId="0" fontId="9" fillId="0" borderId="0" xfId="0" applyFont="1" applyAlignment="1">
      <alignment horizontal="center"/>
    </xf>
    <xf numFmtId="0" fontId="22" fillId="0" borderId="0" xfId="0" applyFont="1" applyAlignment="1">
      <alignment horizontal="center"/>
    </xf>
    <xf numFmtId="0" fontId="2" fillId="0" borderId="0" xfId="0" applyFont="1" applyAlignment="1">
      <alignment horizontal="left" vertical="top"/>
    </xf>
    <xf numFmtId="0" fontId="41" fillId="0" borderId="0" xfId="0" applyFont="1" applyAlignment="1">
      <alignment/>
    </xf>
    <xf numFmtId="0" fontId="42" fillId="0" borderId="12" xfId="0" applyFont="1" applyBorder="1" applyAlignment="1">
      <alignment/>
    </xf>
    <xf numFmtId="0" fontId="42" fillId="0" borderId="0" xfId="0" applyFont="1" applyBorder="1" applyAlignment="1" applyProtection="1">
      <alignment/>
      <protection/>
    </xf>
    <xf numFmtId="0" fontId="43" fillId="0" borderId="0" xfId="0" applyFont="1" applyBorder="1" applyAlignment="1" applyProtection="1">
      <alignment/>
      <protection/>
    </xf>
    <xf numFmtId="43" fontId="43" fillId="0" borderId="0" xfId="42" applyFont="1" applyBorder="1" applyAlignment="1" applyProtection="1">
      <alignment/>
      <protection/>
    </xf>
    <xf numFmtId="43" fontId="44" fillId="0" borderId="0" xfId="42" applyFont="1" applyBorder="1" applyAlignment="1" applyProtection="1">
      <alignment/>
      <protection/>
    </xf>
    <xf numFmtId="9" fontId="44" fillId="0" borderId="0" xfId="67" applyFont="1" applyBorder="1" applyAlignment="1" applyProtection="1">
      <alignment/>
      <protection/>
    </xf>
    <xf numFmtId="0" fontId="42" fillId="0" borderId="13" xfId="0" applyFont="1" applyBorder="1" applyAlignment="1">
      <alignment/>
    </xf>
    <xf numFmtId="10" fontId="45" fillId="0" borderId="13" xfId="67" applyNumberFormat="1" applyFont="1" applyBorder="1" applyAlignment="1" applyProtection="1">
      <alignment wrapText="1"/>
      <protection/>
    </xf>
    <xf numFmtId="0" fontId="44" fillId="0" borderId="0" xfId="0" applyFont="1" applyBorder="1" applyAlignment="1" applyProtection="1">
      <alignment/>
      <protection/>
    </xf>
    <xf numFmtId="43" fontId="42" fillId="0" borderId="0" xfId="42" applyFont="1" applyBorder="1" applyAlignment="1">
      <alignment/>
    </xf>
    <xf numFmtId="9" fontId="46" fillId="0" borderId="0" xfId="67" applyFont="1" applyBorder="1" applyAlignment="1">
      <alignment/>
    </xf>
    <xf numFmtId="0" fontId="43" fillId="0" borderId="14" xfId="0" applyFont="1" applyBorder="1" applyAlignment="1" applyProtection="1">
      <alignment/>
      <protection/>
    </xf>
    <xf numFmtId="9" fontId="43" fillId="0" borderId="0" xfId="67" applyFont="1" applyBorder="1" applyAlignment="1" applyProtection="1">
      <alignment/>
      <protection/>
    </xf>
    <xf numFmtId="49" fontId="43" fillId="0" borderId="0" xfId="0" applyNumberFormat="1" applyFont="1" applyBorder="1" applyAlignment="1" applyProtection="1">
      <alignment horizontal="center"/>
      <protection/>
    </xf>
    <xf numFmtId="43" fontId="43" fillId="0" borderId="0" xfId="42" applyFont="1" applyBorder="1" applyAlignment="1" applyProtection="1">
      <alignment horizontal="center"/>
      <protection/>
    </xf>
    <xf numFmtId="9" fontId="43" fillId="0" borderId="0" xfId="67" applyFont="1" applyBorder="1" applyAlignment="1" applyProtection="1">
      <alignment horizontal="center"/>
      <protection/>
    </xf>
    <xf numFmtId="0" fontId="44" fillId="0" borderId="15" xfId="0" applyFont="1" applyBorder="1" applyAlignment="1" applyProtection="1">
      <alignment/>
      <protection/>
    </xf>
    <xf numFmtId="43" fontId="44" fillId="0" borderId="16" xfId="42" applyFont="1" applyBorder="1" applyAlignment="1" applyProtection="1">
      <alignment/>
      <protection/>
    </xf>
    <xf numFmtId="43" fontId="43" fillId="0" borderId="17" xfId="42" applyFont="1" applyBorder="1" applyAlignment="1" applyProtection="1">
      <alignment horizontal="center"/>
      <protection/>
    </xf>
    <xf numFmtId="9" fontId="44" fillId="0" borderId="17" xfId="67" applyFont="1" applyBorder="1" applyAlignment="1" applyProtection="1">
      <alignment horizontal="center"/>
      <protection/>
    </xf>
    <xf numFmtId="43" fontId="43" fillId="0" borderId="18" xfId="42" applyFont="1" applyBorder="1" applyAlignment="1" applyProtection="1">
      <alignment horizontal="center"/>
      <protection/>
    </xf>
    <xf numFmtId="0" fontId="44" fillId="0" borderId="0" xfId="0" applyFont="1" applyBorder="1" applyAlignment="1" applyProtection="1">
      <alignment horizontal="right"/>
      <protection/>
    </xf>
    <xf numFmtId="0" fontId="44" fillId="0" borderId="19" xfId="0" applyFont="1" applyBorder="1" applyAlignment="1" applyProtection="1">
      <alignment wrapText="1"/>
      <protection/>
    </xf>
    <xf numFmtId="0" fontId="44" fillId="0" borderId="20" xfId="0" applyFont="1" applyBorder="1" applyAlignment="1" applyProtection="1">
      <alignment wrapText="1"/>
      <protection/>
    </xf>
    <xf numFmtId="0" fontId="44" fillId="0" borderId="21" xfId="0" applyFont="1" applyBorder="1" applyAlignment="1" applyProtection="1">
      <alignment wrapText="1"/>
      <protection/>
    </xf>
    <xf numFmtId="0" fontId="44" fillId="0" borderId="22" xfId="0" applyFont="1" applyBorder="1" applyAlignment="1" applyProtection="1">
      <alignment wrapText="1"/>
      <protection/>
    </xf>
    <xf numFmtId="0" fontId="42" fillId="0" borderId="0" xfId="0" applyFont="1" applyBorder="1" applyAlignment="1">
      <alignment/>
    </xf>
    <xf numFmtId="0" fontId="42" fillId="0" borderId="23" xfId="0" applyFont="1" applyBorder="1" applyAlignment="1">
      <alignment/>
    </xf>
    <xf numFmtId="0" fontId="42" fillId="0" borderId="24" xfId="0" applyFont="1" applyBorder="1" applyAlignment="1" applyProtection="1">
      <alignment/>
      <protection/>
    </xf>
    <xf numFmtId="0" fontId="42" fillId="0" borderId="24" xfId="0" applyFont="1" applyBorder="1" applyAlignment="1">
      <alignment/>
    </xf>
    <xf numFmtId="43" fontId="42" fillId="0" borderId="24" xfId="42" applyFont="1" applyBorder="1" applyAlignment="1">
      <alignment/>
    </xf>
    <xf numFmtId="9" fontId="44" fillId="0" borderId="24" xfId="67" applyFont="1" applyBorder="1" applyAlignment="1" applyProtection="1">
      <alignment/>
      <protection/>
    </xf>
    <xf numFmtId="0" fontId="42" fillId="0" borderId="25" xfId="0" applyFont="1" applyBorder="1" applyAlignment="1">
      <alignment/>
    </xf>
    <xf numFmtId="43" fontId="41" fillId="0" borderId="0" xfId="42" applyFont="1" applyAlignment="1">
      <alignment/>
    </xf>
    <xf numFmtId="9" fontId="41" fillId="0" borderId="0" xfId="67" applyFont="1" applyAlignment="1">
      <alignment/>
    </xf>
    <xf numFmtId="0" fontId="47" fillId="0" borderId="0" xfId="0" applyFont="1" applyBorder="1" applyAlignment="1" applyProtection="1">
      <alignment/>
      <protection/>
    </xf>
    <xf numFmtId="43" fontId="47" fillId="0" borderId="0" xfId="42" applyFont="1" applyBorder="1" applyAlignment="1" applyProtection="1">
      <alignment/>
      <protection/>
    </xf>
    <xf numFmtId="43" fontId="48" fillId="0" borderId="0" xfId="42" applyFont="1" applyBorder="1" applyAlignment="1" applyProtection="1">
      <alignment/>
      <protection/>
    </xf>
    <xf numFmtId="0" fontId="48" fillId="0" borderId="0" xfId="0" applyFont="1" applyBorder="1" applyAlignment="1" applyProtection="1">
      <alignment/>
      <protection/>
    </xf>
    <xf numFmtId="166" fontId="48" fillId="0" borderId="0" xfId="42" applyNumberFormat="1" applyFont="1" applyBorder="1" applyAlignment="1" applyProtection="1">
      <alignment/>
      <protection/>
    </xf>
    <xf numFmtId="166" fontId="44" fillId="0" borderId="0" xfId="42" applyNumberFormat="1" applyFont="1" applyBorder="1" applyAlignment="1" applyProtection="1">
      <alignment/>
      <protection/>
    </xf>
    <xf numFmtId="166" fontId="42" fillId="0" borderId="0" xfId="42" applyNumberFormat="1" applyFont="1" applyAlignment="1">
      <alignment/>
    </xf>
    <xf numFmtId="166" fontId="42" fillId="0" borderId="0" xfId="42" applyNumberFormat="1" applyFont="1" applyBorder="1" applyAlignment="1">
      <alignment/>
    </xf>
    <xf numFmtId="166" fontId="43" fillId="0" borderId="0" xfId="42" applyNumberFormat="1" applyFont="1" applyBorder="1" applyAlignment="1" applyProtection="1">
      <alignment/>
      <protection/>
    </xf>
    <xf numFmtId="166" fontId="43" fillId="0" borderId="0" xfId="42" applyNumberFormat="1" applyFont="1" applyBorder="1" applyAlignment="1" applyProtection="1">
      <alignment horizontal="center"/>
      <protection/>
    </xf>
    <xf numFmtId="166" fontId="43" fillId="0" borderId="16" xfId="42" applyNumberFormat="1" applyFont="1" applyBorder="1" applyAlignment="1" applyProtection="1">
      <alignment horizontal="center"/>
      <protection/>
    </xf>
    <xf numFmtId="166" fontId="44" fillId="0" borderId="17" xfId="42" applyNumberFormat="1" applyFont="1" applyBorder="1" applyAlignment="1" applyProtection="1">
      <alignment horizontal="center"/>
      <protection/>
    </xf>
    <xf numFmtId="166" fontId="44" fillId="0" borderId="24" xfId="42" applyNumberFormat="1" applyFont="1" applyBorder="1" applyAlignment="1" applyProtection="1">
      <alignment/>
      <protection/>
    </xf>
    <xf numFmtId="166" fontId="41" fillId="0" borderId="0" xfId="42" applyNumberFormat="1" applyFont="1" applyAlignment="1">
      <alignment/>
    </xf>
    <xf numFmtId="166" fontId="49" fillId="0" borderId="0" xfId="42" applyNumberFormat="1" applyFont="1" applyBorder="1" applyAlignment="1" applyProtection="1">
      <alignment/>
      <protection/>
    </xf>
    <xf numFmtId="166" fontId="46" fillId="0" borderId="0" xfId="42" applyNumberFormat="1" applyFont="1" applyBorder="1" applyAlignment="1">
      <alignment horizontal="center"/>
    </xf>
    <xf numFmtId="166" fontId="43" fillId="0" borderId="26" xfId="42" applyNumberFormat="1" applyFont="1" applyBorder="1" applyAlignment="1" applyProtection="1">
      <alignment horizontal="center"/>
      <protection/>
    </xf>
    <xf numFmtId="166" fontId="44" fillId="0" borderId="27" xfId="42" applyNumberFormat="1" applyFont="1" applyBorder="1" applyAlignment="1" applyProtection="1">
      <alignment horizontal="center"/>
      <protection/>
    </xf>
    <xf numFmtId="166" fontId="44" fillId="0" borderId="28" xfId="42" applyNumberFormat="1" applyFont="1" applyBorder="1" applyAlignment="1" applyProtection="1">
      <alignment horizontal="center"/>
      <protection/>
    </xf>
    <xf numFmtId="166" fontId="44" fillId="0" borderId="29" xfId="42" applyNumberFormat="1" applyFont="1" applyBorder="1" applyAlignment="1" applyProtection="1">
      <alignment horizontal="center"/>
      <protection/>
    </xf>
    <xf numFmtId="166" fontId="44" fillId="0" borderId="0" xfId="42" applyNumberFormat="1" applyFont="1" applyBorder="1" applyAlignment="1">
      <alignment/>
    </xf>
    <xf numFmtId="166" fontId="44" fillId="0" borderId="30" xfId="42" applyNumberFormat="1" applyFont="1" applyBorder="1" applyAlignment="1" applyProtection="1">
      <alignment/>
      <protection/>
    </xf>
    <xf numFmtId="166" fontId="44" fillId="0" borderId="31" xfId="42" applyNumberFormat="1" applyFont="1" applyBorder="1" applyAlignment="1" applyProtection="1">
      <alignment/>
      <protection/>
    </xf>
    <xf numFmtId="166" fontId="44" fillId="0" borderId="32" xfId="42" applyNumberFormat="1" applyFont="1" applyBorder="1" applyAlignment="1" applyProtection="1">
      <alignment/>
      <protection/>
    </xf>
    <xf numFmtId="166" fontId="44" fillId="0" borderId="30" xfId="42" applyNumberFormat="1" applyFont="1" applyBorder="1" applyAlignment="1">
      <alignment/>
    </xf>
    <xf numFmtId="166" fontId="42" fillId="0" borderId="24" xfId="42" applyNumberFormat="1" applyFont="1" applyBorder="1" applyAlignment="1">
      <alignment/>
    </xf>
    <xf numFmtId="0" fontId="71" fillId="0" borderId="0" xfId="0" applyFont="1" applyAlignment="1">
      <alignment wrapText="1"/>
    </xf>
    <xf numFmtId="0" fontId="71" fillId="0" borderId="0" xfId="0" applyFont="1" applyAlignment="1">
      <alignment vertical="top" wrapText="1"/>
    </xf>
    <xf numFmtId="0" fontId="4" fillId="0" borderId="0" xfId="0" applyFont="1" applyAlignment="1">
      <alignment horizontal="left" vertical="top"/>
    </xf>
    <xf numFmtId="166" fontId="44" fillId="0" borderId="33" xfId="42" applyNumberFormat="1" applyFont="1" applyBorder="1" applyAlignment="1" applyProtection="1">
      <alignment horizontal="center"/>
      <protection/>
    </xf>
    <xf numFmtId="9" fontId="44" fillId="0" borderId="18" xfId="67" applyFont="1" applyBorder="1" applyAlignment="1" applyProtection="1">
      <alignment horizontal="center"/>
      <protection/>
    </xf>
    <xf numFmtId="166" fontId="44" fillId="0" borderId="18" xfId="42" applyNumberFormat="1" applyFont="1" applyBorder="1" applyAlignment="1" applyProtection="1">
      <alignment horizontal="center"/>
      <protection/>
    </xf>
    <xf numFmtId="166" fontId="44" fillId="0" borderId="34" xfId="42" applyNumberFormat="1" applyFont="1" applyBorder="1" applyAlignment="1" applyProtection="1">
      <alignment horizontal="center"/>
      <protection/>
    </xf>
    <xf numFmtId="166" fontId="44" fillId="0" borderId="26" xfId="42" applyNumberFormat="1" applyFont="1" applyBorder="1" applyAlignment="1" applyProtection="1">
      <alignment horizontal="center"/>
      <protection/>
    </xf>
    <xf numFmtId="166" fontId="44" fillId="0" borderId="11" xfId="42" applyNumberFormat="1" applyFont="1" applyBorder="1" applyAlignment="1" applyProtection="1">
      <alignment/>
      <protection/>
    </xf>
    <xf numFmtId="0" fontId="42" fillId="0" borderId="35" xfId="0" applyFont="1" applyBorder="1" applyAlignment="1">
      <alignment/>
    </xf>
    <xf numFmtId="166" fontId="44" fillId="0" borderId="24" xfId="42" applyNumberFormat="1" applyFont="1" applyBorder="1" applyAlignment="1" applyProtection="1">
      <alignment horizontal="left"/>
      <protection/>
    </xf>
    <xf numFmtId="166" fontId="43" fillId="0" borderId="12" xfId="42" applyNumberFormat="1" applyFont="1" applyBorder="1" applyAlignment="1" applyProtection="1">
      <alignment/>
      <protection/>
    </xf>
    <xf numFmtId="166" fontId="43" fillId="0" borderId="36" xfId="42" applyNumberFormat="1" applyFont="1" applyBorder="1" applyAlignment="1" applyProtection="1">
      <alignment horizontal="center"/>
      <protection/>
    </xf>
    <xf numFmtId="0" fontId="41" fillId="0" borderId="0" xfId="0" applyFont="1" applyBorder="1" applyAlignment="1">
      <alignment/>
    </xf>
    <xf numFmtId="166" fontId="44" fillId="0" borderId="37" xfId="42" applyNumberFormat="1" applyFont="1" applyBorder="1" applyAlignment="1" applyProtection="1">
      <alignment/>
      <protection/>
    </xf>
    <xf numFmtId="0" fontId="46" fillId="0" borderId="0" xfId="0" applyFont="1" applyBorder="1" applyAlignment="1" applyProtection="1">
      <alignment/>
      <protection/>
    </xf>
    <xf numFmtId="0" fontId="43" fillId="0" borderId="27" xfId="0" applyFont="1" applyBorder="1" applyAlignment="1" applyProtection="1">
      <alignment horizontal="center"/>
      <protection/>
    </xf>
    <xf numFmtId="0" fontId="43" fillId="0" borderId="38" xfId="0" applyFont="1" applyBorder="1" applyAlignment="1" applyProtection="1">
      <alignment horizontal="center"/>
      <protection/>
    </xf>
    <xf numFmtId="0" fontId="44" fillId="0" borderId="0" xfId="0" applyFont="1" applyBorder="1" applyAlignment="1" applyProtection="1" quotePrefix="1">
      <alignment horizontal="right"/>
      <protection/>
    </xf>
    <xf numFmtId="165" fontId="2" fillId="0" borderId="26" xfId="0" applyNumberFormat="1" applyFont="1" applyBorder="1" applyAlignment="1" applyProtection="1">
      <alignment horizontal="left"/>
      <protection locked="0"/>
    </xf>
    <xf numFmtId="0" fontId="16" fillId="0" borderId="26" xfId="0" applyFont="1" applyBorder="1" applyAlignment="1" applyProtection="1">
      <alignment/>
      <protection locked="0"/>
    </xf>
    <xf numFmtId="0" fontId="17" fillId="0" borderId="26" xfId="0" applyFont="1" applyBorder="1" applyAlignment="1" applyProtection="1">
      <alignment horizontal="left"/>
      <protection locked="0"/>
    </xf>
    <xf numFmtId="0" fontId="2" fillId="0" borderId="26" xfId="0" applyFont="1" applyBorder="1" applyAlignment="1" applyProtection="1">
      <alignment horizontal="left"/>
      <protection locked="0"/>
    </xf>
    <xf numFmtId="39" fontId="2" fillId="0" borderId="26" xfId="42"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0" fillId="0" borderId="0" xfId="0" applyAlignment="1" applyProtection="1">
      <alignment/>
      <protection/>
    </xf>
    <xf numFmtId="0" fontId="2"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2" fillId="0" borderId="0" xfId="0" applyFont="1" applyBorder="1" applyAlignment="1" applyProtection="1">
      <alignment horizontal="left"/>
      <protection/>
    </xf>
    <xf numFmtId="0" fontId="2" fillId="0" borderId="16" xfId="0" applyFont="1" applyBorder="1" applyAlignment="1" applyProtection="1">
      <alignment horizontal="center"/>
      <protection/>
    </xf>
    <xf numFmtId="0" fontId="4" fillId="0" borderId="0" xfId="0" applyFont="1" applyBorder="1" applyAlignment="1" applyProtection="1">
      <alignment horizont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4" fillId="0" borderId="0" xfId="0" applyFont="1" applyBorder="1" applyAlignment="1" applyProtection="1">
      <alignment horizontal="left"/>
      <protection/>
    </xf>
    <xf numFmtId="0" fontId="2" fillId="0" borderId="18" xfId="0" applyFont="1" applyBorder="1" applyAlignment="1" applyProtection="1">
      <alignment horizontal="center"/>
      <protection/>
    </xf>
    <xf numFmtId="0" fontId="4" fillId="0" borderId="0" xfId="0" applyFont="1" applyAlignment="1" applyProtection="1">
      <alignment horizontal="center"/>
      <protection/>
    </xf>
    <xf numFmtId="0" fontId="2" fillId="0" borderId="18" xfId="0" applyFont="1" applyBorder="1" applyAlignment="1" applyProtection="1">
      <alignment horizontal="center" vertical="center"/>
      <protection/>
    </xf>
    <xf numFmtId="0" fontId="2" fillId="0" borderId="0" xfId="0" applyFont="1" applyAlignment="1" applyProtection="1">
      <alignment horizontal="center"/>
      <protection/>
    </xf>
    <xf numFmtId="0" fontId="2" fillId="0" borderId="18" xfId="0" applyFont="1" applyBorder="1" applyAlignment="1" applyProtection="1" quotePrefix="1">
      <alignment horizontal="center"/>
      <protection/>
    </xf>
    <xf numFmtId="0" fontId="2" fillId="0" borderId="0" xfId="0" applyFont="1" applyAlignment="1" applyProtection="1" quotePrefix="1">
      <alignment horizontal="center"/>
      <protection/>
    </xf>
    <xf numFmtId="0" fontId="2" fillId="0" borderId="0" xfId="0" applyFont="1" applyAlignment="1" applyProtection="1" quotePrefix="1">
      <alignment horizontal="left"/>
      <protection/>
    </xf>
    <xf numFmtId="0" fontId="2" fillId="0" borderId="0" xfId="0" applyFont="1" applyBorder="1" applyAlignment="1" applyProtection="1" quotePrefix="1">
      <alignment horizontal="left"/>
      <protection/>
    </xf>
    <xf numFmtId="166" fontId="5" fillId="0" borderId="0" xfId="42" applyNumberFormat="1" applyFont="1" applyBorder="1" applyAlignment="1" applyProtection="1">
      <alignment horizontal="left"/>
      <protection/>
    </xf>
    <xf numFmtId="7" fontId="2" fillId="0" borderId="26" xfId="0" applyNumberFormat="1" applyFont="1" applyBorder="1" applyAlignment="1" applyProtection="1">
      <alignment horizontal="left"/>
      <protection/>
    </xf>
    <xf numFmtId="0" fontId="4" fillId="0" borderId="0" xfId="0" applyFont="1" applyAlignment="1" applyProtection="1">
      <alignment horizontal="left"/>
      <protection/>
    </xf>
    <xf numFmtId="164" fontId="5" fillId="0" borderId="0" xfId="0" applyNumberFormat="1" applyFont="1" applyBorder="1" applyAlignment="1" applyProtection="1">
      <alignment horizontal="left"/>
      <protection/>
    </xf>
    <xf numFmtId="164" fontId="2" fillId="0" borderId="0" xfId="0" applyNumberFormat="1" applyFont="1" applyAlignment="1" applyProtection="1">
      <alignment horizontal="left"/>
      <protection/>
    </xf>
    <xf numFmtId="164" fontId="2" fillId="0" borderId="39" xfId="0" applyNumberFormat="1" applyFont="1" applyBorder="1" applyAlignment="1" applyProtection="1">
      <alignment horizontal="left"/>
      <protection/>
    </xf>
    <xf numFmtId="164" fontId="4" fillId="0" borderId="40" xfId="0" applyNumberFormat="1" applyFont="1" applyBorder="1" applyAlignment="1" applyProtection="1">
      <alignment horizontal="left"/>
      <protection/>
    </xf>
    <xf numFmtId="164" fontId="4" fillId="0" borderId="0" xfId="0" applyNumberFormat="1" applyFont="1" applyBorder="1" applyAlignment="1" applyProtection="1">
      <alignment horizontal="left"/>
      <protection/>
    </xf>
    <xf numFmtId="164" fontId="4" fillId="0" borderId="0" xfId="0" applyNumberFormat="1" applyFont="1" applyAlignment="1" applyProtection="1">
      <alignment horizontal="left"/>
      <protection/>
    </xf>
    <xf numFmtId="0" fontId="6" fillId="0" borderId="0" xfId="0" applyFont="1" applyAlignment="1" applyProtection="1">
      <alignment horizontal="left"/>
      <protection/>
    </xf>
    <xf numFmtId="0" fontId="2" fillId="0" borderId="0" xfId="0" applyFont="1" applyAlignment="1" applyProtection="1">
      <alignment horizontal="left" wrapText="1"/>
      <protection/>
    </xf>
    <xf numFmtId="0" fontId="0" fillId="0" borderId="0" xfId="0" applyAlignment="1" applyProtection="1">
      <alignment horizontal="right"/>
      <protection/>
    </xf>
    <xf numFmtId="0" fontId="3" fillId="0" borderId="0" xfId="0" applyFont="1" applyAlignment="1" applyProtection="1">
      <alignment horizontal="left"/>
      <protection/>
    </xf>
    <xf numFmtId="0" fontId="72" fillId="0" borderId="0" xfId="0" applyFont="1" applyAlignment="1" applyProtection="1">
      <alignment/>
      <protection/>
    </xf>
    <xf numFmtId="166" fontId="43" fillId="0" borderId="41" xfId="42" applyNumberFormat="1" applyFont="1" applyBorder="1" applyAlignment="1" applyProtection="1">
      <alignment horizontal="center"/>
      <protection/>
    </xf>
    <xf numFmtId="166" fontId="43" fillId="0" borderId="42" xfId="42" applyNumberFormat="1" applyFont="1" applyBorder="1" applyAlignment="1" applyProtection="1">
      <alignment horizontal="center"/>
      <protection/>
    </xf>
    <xf numFmtId="0" fontId="3" fillId="0" borderId="0" xfId="0" applyFont="1" applyAlignment="1" applyProtection="1">
      <alignment horizontal="center"/>
      <protection/>
    </xf>
    <xf numFmtId="0" fontId="2" fillId="0" borderId="0" xfId="0" applyFont="1" applyBorder="1" applyAlignment="1">
      <alignment horizontal="left" vertical="top" wrapText="1"/>
    </xf>
    <xf numFmtId="0" fontId="4" fillId="0" borderId="0" xfId="0" applyFont="1" applyBorder="1" applyAlignment="1">
      <alignment horizontal="center"/>
    </xf>
    <xf numFmtId="166" fontId="44" fillId="0" borderId="16" xfId="42" applyNumberFormat="1" applyFont="1" applyBorder="1" applyAlignment="1">
      <alignment horizontal="center"/>
    </xf>
    <xf numFmtId="166" fontId="44" fillId="0" borderId="18" xfId="42" applyNumberFormat="1" applyFont="1" applyBorder="1" applyAlignment="1">
      <alignment horizontal="center"/>
    </xf>
    <xf numFmtId="43" fontId="44" fillId="0" borderId="16" xfId="42" applyFont="1" applyBorder="1" applyAlignment="1" applyProtection="1">
      <alignment horizontal="left"/>
      <protection/>
    </xf>
    <xf numFmtId="43" fontId="44" fillId="0" borderId="18" xfId="42" applyFont="1" applyBorder="1" applyAlignment="1" applyProtection="1">
      <alignment horizontal="left"/>
      <protection/>
    </xf>
    <xf numFmtId="166" fontId="44" fillId="0" borderId="41" xfId="42" applyNumberFormat="1" applyFont="1" applyBorder="1" applyAlignment="1" applyProtection="1">
      <alignment horizontal="center"/>
      <protection/>
    </xf>
    <xf numFmtId="166" fontId="44" fillId="0" borderId="33" xfId="42" applyNumberFormat="1" applyFont="1" applyBorder="1" applyAlignment="1" applyProtection="1">
      <alignment horizontal="center"/>
      <protection/>
    </xf>
    <xf numFmtId="9" fontId="44" fillId="0" borderId="16" xfId="67" applyFont="1" applyBorder="1" applyAlignment="1" applyProtection="1">
      <alignment horizontal="center"/>
      <protection/>
    </xf>
    <xf numFmtId="9" fontId="44" fillId="0" borderId="18" xfId="67" applyFont="1" applyBorder="1" applyAlignment="1" applyProtection="1">
      <alignment horizontal="center"/>
      <protection/>
    </xf>
    <xf numFmtId="166" fontId="44" fillId="0" borderId="42" xfId="42" applyNumberFormat="1" applyFont="1" applyBorder="1" applyAlignment="1" applyProtection="1">
      <alignment horizontal="center"/>
      <protection/>
    </xf>
    <xf numFmtId="166" fontId="44" fillId="0" borderId="34" xfId="42" applyNumberFormat="1" applyFont="1" applyBorder="1" applyAlignment="1" applyProtection="1">
      <alignment horizontal="center"/>
      <protection/>
    </xf>
    <xf numFmtId="43" fontId="43" fillId="0" borderId="43" xfId="42" applyFont="1" applyBorder="1" applyAlignment="1" applyProtection="1">
      <alignment horizontal="center"/>
      <protection/>
    </xf>
    <xf numFmtId="43" fontId="43" fillId="0" borderId="44" xfId="42" applyFont="1" applyBorder="1" applyAlignment="1" applyProtection="1">
      <alignment horizontal="center"/>
      <protection/>
    </xf>
    <xf numFmtId="43" fontId="43" fillId="0" borderId="45" xfId="42" applyFont="1" applyBorder="1" applyAlignment="1" applyProtection="1">
      <alignment horizontal="center"/>
      <protection/>
    </xf>
    <xf numFmtId="166" fontId="45" fillId="0" borderId="0" xfId="42" applyNumberFormat="1" applyFont="1" applyBorder="1" applyAlignment="1" applyProtection="1">
      <alignment horizontal="left" wrapText="1"/>
      <protection/>
    </xf>
    <xf numFmtId="0" fontId="48" fillId="0" borderId="26" xfId="0" applyFont="1" applyBorder="1" applyAlignment="1" applyProtection="1">
      <alignment/>
      <protection/>
    </xf>
    <xf numFmtId="0" fontId="48" fillId="0" borderId="26" xfId="0" applyFont="1" applyBorder="1" applyAlignment="1">
      <alignment/>
    </xf>
    <xf numFmtId="0" fontId="48" fillId="0" borderId="11" xfId="0" applyFont="1" applyBorder="1" applyAlignment="1" applyProtection="1">
      <alignment/>
      <protection/>
    </xf>
    <xf numFmtId="0" fontId="48" fillId="0" borderId="11" xfId="0" applyFont="1" applyBorder="1" applyAlignment="1">
      <alignment/>
    </xf>
    <xf numFmtId="166" fontId="44" fillId="0" borderId="17" xfId="42" applyNumberFormat="1" applyFont="1" applyBorder="1" applyAlignment="1" applyProtection="1">
      <alignment horizontal="center" wrapText="1"/>
      <protection/>
    </xf>
    <xf numFmtId="166" fontId="44" fillId="0" borderId="18" xfId="42" applyNumberFormat="1" applyFont="1" applyBorder="1" applyAlignment="1" applyProtection="1">
      <alignment horizontal="center" wrapText="1"/>
      <protection/>
    </xf>
    <xf numFmtId="0" fontId="7" fillId="0" borderId="0" xfId="0" applyFont="1" applyAlignment="1">
      <alignment horizontal="center"/>
    </xf>
    <xf numFmtId="167" fontId="18" fillId="0" borderId="0" xfId="0" applyNumberFormat="1" applyFont="1" applyBorder="1" applyAlignment="1">
      <alignment wrapText="1"/>
    </xf>
    <xf numFmtId="0" fontId="11" fillId="0" borderId="0" xfId="0" applyFont="1" applyAlignment="1">
      <alignment horizontal="left" wrapText="1" indent="5"/>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 Style1" xfId="57"/>
    <cellStyle name="Normal - Style2" xfId="58"/>
    <cellStyle name="Normal - Style3" xfId="59"/>
    <cellStyle name="Normal - Style4" xfId="60"/>
    <cellStyle name="Normal - Style5" xfId="61"/>
    <cellStyle name="Normal - Style6" xfId="62"/>
    <cellStyle name="Normal - Style7" xfId="63"/>
    <cellStyle name="Normal - Style8"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showGridLines="0" zoomScalePageLayoutView="0" workbookViewId="0" topLeftCell="A1">
      <selection activeCell="D21" sqref="D21"/>
    </sheetView>
  </sheetViews>
  <sheetFormatPr defaultColWidth="9.00390625" defaultRowHeight="15.75"/>
  <cols>
    <col min="1" max="1" width="2.375" style="125" customWidth="1"/>
    <col min="2" max="2" width="9.625" style="125" customWidth="1"/>
    <col min="3" max="3" width="20.50390625" style="125" customWidth="1"/>
    <col min="4" max="4" width="13.625" style="125" customWidth="1"/>
    <col min="5" max="5" width="0.875" style="125" customWidth="1"/>
    <col min="6" max="6" width="13.625" style="125" customWidth="1"/>
    <col min="7" max="7" width="0.875" style="125" customWidth="1"/>
    <col min="8" max="8" width="13.625" style="125" customWidth="1"/>
    <col min="9" max="9" width="0.875" style="125" customWidth="1"/>
    <col min="10" max="10" width="13.625" style="125" customWidth="1"/>
    <col min="11" max="11" width="0.875" style="125" customWidth="1"/>
    <col min="12" max="12" width="13.625" style="125" customWidth="1"/>
    <col min="13" max="16384" width="9.00390625" style="125" customWidth="1"/>
  </cols>
  <sheetData>
    <row r="1" spans="1:12" ht="15.75">
      <c r="A1" s="159" t="s">
        <v>102</v>
      </c>
      <c r="B1" s="159"/>
      <c r="C1" s="159"/>
      <c r="D1" s="159"/>
      <c r="E1" s="159"/>
      <c r="F1" s="159"/>
      <c r="G1" s="159"/>
      <c r="H1" s="159"/>
      <c r="I1" s="159"/>
      <c r="J1" s="159"/>
      <c r="K1" s="159"/>
      <c r="L1" s="159"/>
    </row>
    <row r="2" spans="1:12" ht="15.75">
      <c r="A2" s="159" t="s">
        <v>0</v>
      </c>
      <c r="B2" s="159"/>
      <c r="C2" s="159"/>
      <c r="D2" s="159"/>
      <c r="E2" s="159"/>
      <c r="F2" s="159"/>
      <c r="G2" s="159"/>
      <c r="H2" s="159"/>
      <c r="I2" s="159"/>
      <c r="J2" s="159"/>
      <c r="K2" s="159"/>
      <c r="L2" s="159"/>
    </row>
    <row r="3" spans="1:12" ht="9.75" customHeight="1">
      <c r="A3" s="4"/>
      <c r="B3" s="126"/>
      <c r="C3" s="4"/>
      <c r="D3" s="4"/>
      <c r="E3" s="4"/>
      <c r="F3" s="4"/>
      <c r="G3" s="4"/>
      <c r="H3" s="4"/>
      <c r="I3" s="4"/>
      <c r="J3" s="4"/>
      <c r="K3" s="4"/>
      <c r="L3" s="4"/>
    </row>
    <row r="4" spans="1:12" ht="15.75">
      <c r="A4" s="4"/>
      <c r="B4" s="127" t="s">
        <v>1</v>
      </c>
      <c r="C4" s="119"/>
      <c r="D4" s="128" t="s">
        <v>41</v>
      </c>
      <c r="E4" s="128"/>
      <c r="F4" s="120"/>
      <c r="G4" s="121"/>
      <c r="H4" s="121"/>
      <c r="I4" s="128"/>
      <c r="J4" s="128" t="s">
        <v>42</v>
      </c>
      <c r="K4" s="128"/>
      <c r="L4" s="122"/>
    </row>
    <row r="5" spans="1:12" ht="15.75">
      <c r="A5" s="4"/>
      <c r="B5" s="127" t="s">
        <v>2</v>
      </c>
      <c r="C5" s="122"/>
      <c r="D5" s="122"/>
      <c r="E5" s="122"/>
      <c r="F5" s="122"/>
      <c r="G5" s="122"/>
      <c r="H5" s="122"/>
      <c r="I5" s="122"/>
      <c r="J5" s="122"/>
      <c r="K5" s="122"/>
      <c r="L5" s="122"/>
    </row>
    <row r="6" spans="1:12" ht="15.75">
      <c r="A6" s="4"/>
      <c r="B6" s="127" t="s">
        <v>3</v>
      </c>
      <c r="C6" s="122"/>
      <c r="D6" s="122"/>
      <c r="E6" s="122"/>
      <c r="F6" s="122"/>
      <c r="G6" s="122"/>
      <c r="H6" s="122"/>
      <c r="I6" s="122"/>
      <c r="J6" s="122"/>
      <c r="K6" s="122"/>
      <c r="L6" s="122"/>
    </row>
    <row r="7" spans="1:12" ht="15.75">
      <c r="A7" s="4"/>
      <c r="B7" s="127" t="s">
        <v>4</v>
      </c>
      <c r="C7" s="122"/>
      <c r="D7" s="122"/>
      <c r="E7" s="122"/>
      <c r="F7" s="122"/>
      <c r="G7" s="122"/>
      <c r="H7" s="122"/>
      <c r="I7" s="122"/>
      <c r="J7" s="122"/>
      <c r="K7" s="122"/>
      <c r="L7" s="122"/>
    </row>
    <row r="8" spans="1:12" ht="15.75">
      <c r="A8" s="4"/>
      <c r="B8" s="127" t="s">
        <v>5</v>
      </c>
      <c r="C8" s="122"/>
      <c r="D8" s="122"/>
      <c r="E8" s="122"/>
      <c r="F8" s="122"/>
      <c r="G8" s="122"/>
      <c r="H8" s="122"/>
      <c r="I8" s="122"/>
      <c r="J8" s="122"/>
      <c r="K8" s="122"/>
      <c r="L8" s="122"/>
    </row>
    <row r="9" spans="1:12" ht="9.75" customHeight="1">
      <c r="A9" s="4"/>
      <c r="B9" s="4"/>
      <c r="C9" s="128"/>
      <c r="D9" s="128"/>
      <c r="E9" s="128"/>
      <c r="F9" s="128"/>
      <c r="G9" s="128"/>
      <c r="H9" s="128"/>
      <c r="I9" s="128"/>
      <c r="J9" s="128"/>
      <c r="K9" s="128"/>
      <c r="L9" s="128"/>
    </row>
    <row r="10" spans="1:12" ht="15.75">
      <c r="A10" s="4"/>
      <c r="B10" s="4"/>
      <c r="C10" s="4"/>
      <c r="D10" s="4"/>
      <c r="E10" s="4" t="s">
        <v>6</v>
      </c>
      <c r="F10" s="4"/>
      <c r="G10" s="4"/>
      <c r="H10" s="4"/>
      <c r="I10" s="4"/>
      <c r="J10" s="4"/>
      <c r="K10" s="4"/>
      <c r="L10" s="4"/>
    </row>
    <row r="11" spans="1:12" ht="7.5" customHeight="1">
      <c r="A11" s="4"/>
      <c r="B11" s="4"/>
      <c r="C11" s="4"/>
      <c r="D11" s="4"/>
      <c r="E11" s="4"/>
      <c r="F11" s="4"/>
      <c r="G11" s="4"/>
      <c r="H11" s="4"/>
      <c r="I11" s="4"/>
      <c r="J11" s="128"/>
      <c r="K11" s="4"/>
      <c r="L11" s="4"/>
    </row>
    <row r="12" spans="1:12" ht="15.75">
      <c r="A12" s="4"/>
      <c r="B12" s="4"/>
      <c r="C12" s="4"/>
      <c r="D12" s="129" t="s">
        <v>7</v>
      </c>
      <c r="E12" s="130"/>
      <c r="F12" s="131"/>
      <c r="G12" s="130"/>
      <c r="H12" s="129"/>
      <c r="I12" s="130"/>
      <c r="J12" s="129"/>
      <c r="K12" s="130"/>
      <c r="L12" s="129" t="s">
        <v>8</v>
      </c>
    </row>
    <row r="13" spans="1:12" ht="15.75">
      <c r="A13" s="4"/>
      <c r="B13" s="4"/>
      <c r="C13" s="4"/>
      <c r="D13" s="132" t="s">
        <v>9</v>
      </c>
      <c r="E13" s="130"/>
      <c r="F13" s="133" t="s">
        <v>10</v>
      </c>
      <c r="G13" s="130"/>
      <c r="H13" s="132" t="s">
        <v>11</v>
      </c>
      <c r="I13" s="130"/>
      <c r="J13" s="132" t="s">
        <v>11</v>
      </c>
      <c r="K13" s="130"/>
      <c r="L13" s="132" t="s">
        <v>12</v>
      </c>
    </row>
    <row r="14" spans="1:12" ht="15.75">
      <c r="A14" s="4"/>
      <c r="B14" s="134" t="s">
        <v>13</v>
      </c>
      <c r="C14" s="4"/>
      <c r="D14" s="135" t="s">
        <v>12</v>
      </c>
      <c r="E14" s="136"/>
      <c r="F14" s="137" t="s">
        <v>12</v>
      </c>
      <c r="G14" s="130"/>
      <c r="H14" s="135" t="s">
        <v>14</v>
      </c>
      <c r="I14" s="138"/>
      <c r="J14" s="135" t="s">
        <v>15</v>
      </c>
      <c r="K14" s="136"/>
      <c r="L14" s="139" t="s">
        <v>16</v>
      </c>
    </row>
    <row r="15" spans="1:12" ht="15.75">
      <c r="A15" s="4"/>
      <c r="B15" s="4"/>
      <c r="C15" s="4"/>
      <c r="D15" s="140" t="s">
        <v>17</v>
      </c>
      <c r="E15" s="141"/>
      <c r="F15" s="140" t="s">
        <v>18</v>
      </c>
      <c r="G15" s="142"/>
      <c r="H15" s="140" t="s">
        <v>19</v>
      </c>
      <c r="I15" s="140"/>
      <c r="J15" s="140" t="s">
        <v>20</v>
      </c>
      <c r="K15" s="140"/>
      <c r="L15" s="140" t="s">
        <v>21</v>
      </c>
    </row>
    <row r="16" spans="1:12" ht="17.25">
      <c r="A16" s="4"/>
      <c r="B16" s="4" t="s">
        <v>22</v>
      </c>
      <c r="C16" s="4"/>
      <c r="D16" s="123"/>
      <c r="E16" s="143"/>
      <c r="F16" s="123"/>
      <c r="G16" s="143"/>
      <c r="H16" s="123"/>
      <c r="I16" s="143"/>
      <c r="J16" s="123"/>
      <c r="K16" s="3"/>
      <c r="L16" s="144">
        <f>F16+H16-J16</f>
        <v>0</v>
      </c>
    </row>
    <row r="17" spans="1:12" ht="18" thickBot="1">
      <c r="A17" s="4"/>
      <c r="B17" s="145" t="s">
        <v>23</v>
      </c>
      <c r="C17" s="4"/>
      <c r="D17" s="2">
        <f>SUM(D16:D16)</f>
        <v>0</v>
      </c>
      <c r="E17" s="3"/>
      <c r="F17" s="2">
        <f>SUM(F16:F16)</f>
        <v>0</v>
      </c>
      <c r="G17" s="3"/>
      <c r="H17" s="2">
        <f>SUM(H16:H16)</f>
        <v>0</v>
      </c>
      <c r="I17" s="3"/>
      <c r="J17" s="2">
        <f>SUM(J16:J16)</f>
        <v>0</v>
      </c>
      <c r="K17" s="3"/>
      <c r="L17" s="2">
        <f>SUM(L16:L16)</f>
        <v>0</v>
      </c>
    </row>
    <row r="18" spans="1:12" ht="6.75" customHeight="1">
      <c r="A18" s="4"/>
      <c r="B18" s="145"/>
      <c r="C18" s="4"/>
      <c r="D18" s="128"/>
      <c r="E18" s="3"/>
      <c r="F18" s="128"/>
      <c r="G18" s="3"/>
      <c r="H18" s="128"/>
      <c r="I18" s="3"/>
      <c r="J18" s="128"/>
      <c r="K18" s="3"/>
      <c r="L18" s="128"/>
    </row>
    <row r="19" spans="1:12" ht="17.25">
      <c r="A19" s="4"/>
      <c r="B19" s="4" t="s">
        <v>24</v>
      </c>
      <c r="C19" s="4"/>
      <c r="D19" s="123"/>
      <c r="E19" s="143"/>
      <c r="F19" s="123"/>
      <c r="G19" s="143"/>
      <c r="H19" s="123"/>
      <c r="I19" s="143"/>
      <c r="J19" s="123"/>
      <c r="K19" s="4"/>
      <c r="L19" s="144">
        <f aca="true" t="shared" si="0" ref="L19:L24">F19+H19-J19</f>
        <v>0</v>
      </c>
    </row>
    <row r="20" spans="1:12" ht="17.25">
      <c r="A20" s="4"/>
      <c r="B20" s="4" t="s">
        <v>25</v>
      </c>
      <c r="C20" s="4"/>
      <c r="D20" s="123"/>
      <c r="E20" s="143"/>
      <c r="F20" s="123"/>
      <c r="G20" s="143"/>
      <c r="H20" s="123"/>
      <c r="I20" s="143"/>
      <c r="J20" s="123"/>
      <c r="K20" s="4"/>
      <c r="L20" s="144">
        <f t="shared" si="0"/>
        <v>0</v>
      </c>
    </row>
    <row r="21" spans="1:12" ht="17.25">
      <c r="A21" s="4"/>
      <c r="B21" s="4" t="s">
        <v>26</v>
      </c>
      <c r="C21" s="4"/>
      <c r="D21" s="123"/>
      <c r="E21" s="143"/>
      <c r="F21" s="123"/>
      <c r="G21" s="143"/>
      <c r="H21" s="123"/>
      <c r="I21" s="143"/>
      <c r="J21" s="123"/>
      <c r="K21" s="4"/>
      <c r="L21" s="144">
        <f t="shared" si="0"/>
        <v>0</v>
      </c>
    </row>
    <row r="22" spans="1:12" ht="17.25">
      <c r="A22" s="4"/>
      <c r="B22" s="4" t="s">
        <v>27</v>
      </c>
      <c r="C22" s="4"/>
      <c r="D22" s="123"/>
      <c r="E22" s="143"/>
      <c r="F22" s="123"/>
      <c r="G22" s="143"/>
      <c r="H22" s="123"/>
      <c r="I22" s="143"/>
      <c r="J22" s="123"/>
      <c r="K22" s="4"/>
      <c r="L22" s="144">
        <f t="shared" si="0"/>
        <v>0</v>
      </c>
    </row>
    <row r="23" spans="1:12" ht="17.25">
      <c r="A23" s="4"/>
      <c r="B23" s="4" t="s">
        <v>28</v>
      </c>
      <c r="C23" s="4"/>
      <c r="D23" s="123"/>
      <c r="E23" s="143"/>
      <c r="F23" s="123"/>
      <c r="G23" s="143"/>
      <c r="H23" s="123"/>
      <c r="I23" s="143"/>
      <c r="J23" s="123"/>
      <c r="K23" s="4"/>
      <c r="L23" s="144">
        <f t="shared" si="0"/>
        <v>0</v>
      </c>
    </row>
    <row r="24" spans="1:12" ht="17.25">
      <c r="A24" s="4"/>
      <c r="B24" s="4" t="s">
        <v>112</v>
      </c>
      <c r="C24" s="4"/>
      <c r="D24" s="123"/>
      <c r="E24" s="143"/>
      <c r="F24" s="123"/>
      <c r="G24" s="143"/>
      <c r="H24" s="123"/>
      <c r="I24" s="143"/>
      <c r="J24" s="123"/>
      <c r="K24" s="4"/>
      <c r="L24" s="144">
        <f t="shared" si="0"/>
        <v>0</v>
      </c>
    </row>
    <row r="25" spans="1:12" ht="18" thickBot="1">
      <c r="A25" s="4"/>
      <c r="B25" s="145" t="s">
        <v>29</v>
      </c>
      <c r="C25" s="4"/>
      <c r="D25" s="2">
        <f>SUM(D19:D24)</f>
        <v>0</v>
      </c>
      <c r="E25" s="146"/>
      <c r="F25" s="2">
        <f>SUM(F19:F24)</f>
        <v>0</v>
      </c>
      <c r="G25" s="146"/>
      <c r="H25" s="2">
        <f>SUM(H19:H24)</f>
        <v>0</v>
      </c>
      <c r="I25" s="146"/>
      <c r="J25" s="2">
        <f>SUM(J19:J24)</f>
        <v>0</v>
      </c>
      <c r="K25" s="147"/>
      <c r="L25" s="2">
        <f>SUM(L19:L24)</f>
        <v>0</v>
      </c>
    </row>
    <row r="26" spans="1:12" ht="6.75" customHeight="1">
      <c r="A26" s="4"/>
      <c r="B26" s="4"/>
      <c r="C26" s="4"/>
      <c r="D26" s="4"/>
      <c r="E26" s="128"/>
      <c r="F26" s="4"/>
      <c r="G26" s="128"/>
      <c r="H26" s="4"/>
      <c r="I26" s="128"/>
      <c r="J26" s="4"/>
      <c r="K26" s="4"/>
      <c r="L26" s="128"/>
    </row>
    <row r="27" spans="1:12" ht="17.25">
      <c r="A27" s="4"/>
      <c r="B27" s="4" t="s">
        <v>140</v>
      </c>
      <c r="C27" s="4"/>
      <c r="D27" s="123"/>
      <c r="E27" s="143"/>
      <c r="F27" s="123"/>
      <c r="G27" s="143"/>
      <c r="H27" s="123"/>
      <c r="I27" s="143"/>
      <c r="J27" s="123"/>
      <c r="K27" s="4"/>
      <c r="L27" s="144">
        <f>F27+H27-J27</f>
        <v>0</v>
      </c>
    </row>
    <row r="28" spans="1:12" ht="17.25">
      <c r="A28" s="4"/>
      <c r="B28" s="4" t="s">
        <v>168</v>
      </c>
      <c r="C28" s="4"/>
      <c r="D28" s="123"/>
      <c r="E28" s="143"/>
      <c r="F28" s="123"/>
      <c r="G28" s="143"/>
      <c r="H28" s="123"/>
      <c r="I28" s="143"/>
      <c r="J28" s="123"/>
      <c r="K28" s="4"/>
      <c r="L28" s="144">
        <f>F28+H28-J28</f>
        <v>0</v>
      </c>
    </row>
    <row r="29" spans="1:12" ht="18" thickBot="1">
      <c r="A29" s="4"/>
      <c r="B29" s="145" t="s">
        <v>141</v>
      </c>
      <c r="C29" s="4"/>
      <c r="D29" s="2">
        <f>SUM(D27:D28)</f>
        <v>0</v>
      </c>
      <c r="E29" s="3"/>
      <c r="F29" s="2">
        <f aca="true" t="shared" si="1" ref="F29:L29">SUM(F27:F28)</f>
        <v>0</v>
      </c>
      <c r="G29" s="2">
        <f t="shared" si="1"/>
        <v>0</v>
      </c>
      <c r="H29" s="2">
        <f t="shared" si="1"/>
        <v>0</v>
      </c>
      <c r="I29" s="2">
        <f t="shared" si="1"/>
        <v>0</v>
      </c>
      <c r="J29" s="2">
        <f t="shared" si="1"/>
        <v>0</v>
      </c>
      <c r="K29" s="4"/>
      <c r="L29" s="2">
        <f t="shared" si="1"/>
        <v>0</v>
      </c>
    </row>
    <row r="30" spans="1:12" ht="6.75" customHeight="1">
      <c r="A30" s="4"/>
      <c r="B30" s="4"/>
      <c r="C30" s="4"/>
      <c r="D30" s="128"/>
      <c r="E30" s="3"/>
      <c r="F30" s="128"/>
      <c r="G30" s="3"/>
      <c r="H30" s="128"/>
      <c r="I30" s="3"/>
      <c r="J30" s="128"/>
      <c r="K30" s="4"/>
      <c r="L30" s="128"/>
    </row>
    <row r="31" spans="1:12" ht="17.25">
      <c r="A31" s="4"/>
      <c r="B31" s="4" t="s">
        <v>48</v>
      </c>
      <c r="C31" s="4"/>
      <c r="D31" s="123"/>
      <c r="E31" s="143"/>
      <c r="F31" s="123"/>
      <c r="G31" s="143"/>
      <c r="H31" s="123"/>
      <c r="I31" s="143"/>
      <c r="J31" s="123"/>
      <c r="K31" s="4"/>
      <c r="L31" s="144">
        <f aca="true" t="shared" si="2" ref="L31:L37">F31+H31-J31</f>
        <v>0</v>
      </c>
    </row>
    <row r="32" spans="1:12" ht="17.25">
      <c r="A32" s="4"/>
      <c r="B32" s="4" t="s">
        <v>114</v>
      </c>
      <c r="C32" s="4"/>
      <c r="D32" s="123"/>
      <c r="E32" s="143"/>
      <c r="F32" s="123"/>
      <c r="G32" s="143"/>
      <c r="H32" s="123"/>
      <c r="I32" s="143"/>
      <c r="J32" s="123"/>
      <c r="K32" s="4"/>
      <c r="L32" s="144">
        <f t="shared" si="2"/>
        <v>0</v>
      </c>
    </row>
    <row r="33" spans="1:12" ht="17.25">
      <c r="A33" s="4"/>
      <c r="B33" s="4" t="s">
        <v>113</v>
      </c>
      <c r="C33" s="4"/>
      <c r="D33" s="123"/>
      <c r="E33" s="143"/>
      <c r="F33" s="123"/>
      <c r="G33" s="143"/>
      <c r="H33" s="123"/>
      <c r="I33" s="143"/>
      <c r="J33" s="123"/>
      <c r="K33" s="4"/>
      <c r="L33" s="144">
        <f t="shared" si="2"/>
        <v>0</v>
      </c>
    </row>
    <row r="34" spans="1:12" ht="17.25">
      <c r="A34" s="4"/>
      <c r="B34" s="4" t="s">
        <v>115</v>
      </c>
      <c r="C34" s="4"/>
      <c r="D34" s="123"/>
      <c r="E34" s="143"/>
      <c r="F34" s="123"/>
      <c r="G34" s="143"/>
      <c r="H34" s="123"/>
      <c r="I34" s="143"/>
      <c r="J34" s="123"/>
      <c r="K34" s="4"/>
      <c r="L34" s="144">
        <f t="shared" si="2"/>
        <v>0</v>
      </c>
    </row>
    <row r="35" spans="1:12" ht="17.25">
      <c r="A35" s="4"/>
      <c r="B35" s="4" t="s">
        <v>30</v>
      </c>
      <c r="C35" s="4"/>
      <c r="D35" s="123"/>
      <c r="E35" s="143"/>
      <c r="F35" s="123"/>
      <c r="G35" s="143"/>
      <c r="H35" s="123"/>
      <c r="I35" s="143"/>
      <c r="J35" s="123"/>
      <c r="K35" s="4"/>
      <c r="L35" s="144">
        <f t="shared" si="2"/>
        <v>0</v>
      </c>
    </row>
    <row r="36" spans="1:12" ht="17.25">
      <c r="A36" s="4"/>
      <c r="B36" s="4" t="s">
        <v>116</v>
      </c>
      <c r="C36" s="4"/>
      <c r="D36" s="123"/>
      <c r="E36" s="143"/>
      <c r="F36" s="123"/>
      <c r="G36" s="143"/>
      <c r="H36" s="123"/>
      <c r="I36" s="143"/>
      <c r="J36" s="123"/>
      <c r="K36" s="4"/>
      <c r="L36" s="144">
        <f t="shared" si="2"/>
        <v>0</v>
      </c>
    </row>
    <row r="37" spans="1:12" ht="17.25">
      <c r="A37" s="4"/>
      <c r="B37" s="4" t="s">
        <v>49</v>
      </c>
      <c r="C37" s="4"/>
      <c r="D37" s="123"/>
      <c r="E37" s="143"/>
      <c r="F37" s="123"/>
      <c r="G37" s="143"/>
      <c r="H37" s="123"/>
      <c r="I37" s="143"/>
      <c r="J37" s="123"/>
      <c r="K37" s="4"/>
      <c r="L37" s="144">
        <f t="shared" si="2"/>
        <v>0</v>
      </c>
    </row>
    <row r="38" spans="1:12" ht="18" thickBot="1">
      <c r="A38" s="4"/>
      <c r="B38" s="145" t="s">
        <v>31</v>
      </c>
      <c r="C38" s="4"/>
      <c r="D38" s="2">
        <f>SUM(D31:D37)</f>
        <v>0</v>
      </c>
      <c r="E38" s="3"/>
      <c r="F38" s="2">
        <f>SUM(F31:F37)</f>
        <v>0</v>
      </c>
      <c r="G38" s="3"/>
      <c r="H38" s="2">
        <f>SUM(H31:H37)</f>
        <v>0</v>
      </c>
      <c r="I38" s="3"/>
      <c r="J38" s="2">
        <f>SUM(J31:J37)</f>
        <v>0</v>
      </c>
      <c r="K38" s="4"/>
      <c r="L38" s="2">
        <f>SUM(L31:L37)</f>
        <v>0</v>
      </c>
    </row>
    <row r="39" spans="1:12" ht="6.75" customHeight="1">
      <c r="A39" s="4"/>
      <c r="B39" s="4"/>
      <c r="C39" s="4"/>
      <c r="D39" s="128"/>
      <c r="E39" s="3"/>
      <c r="F39" s="128"/>
      <c r="G39" s="3"/>
      <c r="H39" s="128"/>
      <c r="I39" s="3"/>
      <c r="J39" s="128"/>
      <c r="K39" s="4"/>
      <c r="L39" s="128"/>
    </row>
    <row r="40" spans="1:12" ht="17.25">
      <c r="A40" s="4"/>
      <c r="B40" s="4" t="s">
        <v>117</v>
      </c>
      <c r="C40" s="4"/>
      <c r="D40" s="123"/>
      <c r="E40" s="143"/>
      <c r="F40" s="123"/>
      <c r="G40" s="143"/>
      <c r="H40" s="123"/>
      <c r="I40" s="143"/>
      <c r="J40" s="123"/>
      <c r="K40" s="4"/>
      <c r="L40" s="144">
        <f aca="true" t="shared" si="3" ref="L40:L56">F40+H40-J40</f>
        <v>0</v>
      </c>
    </row>
    <row r="41" spans="1:12" ht="17.25">
      <c r="A41" s="4"/>
      <c r="B41" s="4" t="s">
        <v>118</v>
      </c>
      <c r="C41" s="4"/>
      <c r="D41" s="123"/>
      <c r="E41" s="143"/>
      <c r="F41" s="123"/>
      <c r="G41" s="143"/>
      <c r="H41" s="123"/>
      <c r="I41" s="143"/>
      <c r="J41" s="123"/>
      <c r="K41" s="4"/>
      <c r="L41" s="144">
        <f t="shared" si="3"/>
        <v>0</v>
      </c>
    </row>
    <row r="42" spans="1:12" ht="17.25">
      <c r="A42" s="4"/>
      <c r="B42" s="4" t="s">
        <v>142</v>
      </c>
      <c r="C42" s="4"/>
      <c r="D42" s="123"/>
      <c r="E42" s="143"/>
      <c r="F42" s="123"/>
      <c r="G42" s="143"/>
      <c r="H42" s="123"/>
      <c r="I42" s="143"/>
      <c r="J42" s="123"/>
      <c r="K42" s="4"/>
      <c r="L42" s="144">
        <f t="shared" si="3"/>
        <v>0</v>
      </c>
    </row>
    <row r="43" spans="1:12" ht="17.25">
      <c r="A43" s="4"/>
      <c r="B43" s="4" t="s">
        <v>33</v>
      </c>
      <c r="C43" s="4"/>
      <c r="D43" s="123"/>
      <c r="E43" s="143"/>
      <c r="F43" s="123"/>
      <c r="G43" s="143"/>
      <c r="H43" s="123"/>
      <c r="I43" s="143"/>
      <c r="J43" s="123"/>
      <c r="K43" s="4"/>
      <c r="L43" s="144">
        <f t="shared" si="3"/>
        <v>0</v>
      </c>
    </row>
    <row r="44" spans="1:12" ht="17.25">
      <c r="A44" s="4"/>
      <c r="B44" s="4" t="s">
        <v>32</v>
      </c>
      <c r="C44" s="4"/>
      <c r="D44" s="123"/>
      <c r="E44" s="143"/>
      <c r="F44" s="123"/>
      <c r="G44" s="143"/>
      <c r="H44" s="123"/>
      <c r="I44" s="143"/>
      <c r="J44" s="123"/>
      <c r="K44" s="4"/>
      <c r="L44" s="144">
        <f t="shared" si="3"/>
        <v>0</v>
      </c>
    </row>
    <row r="45" spans="1:12" ht="17.25">
      <c r="A45" s="4"/>
      <c r="B45" s="4" t="s">
        <v>34</v>
      </c>
      <c r="C45" s="4"/>
      <c r="D45" s="123"/>
      <c r="E45" s="143"/>
      <c r="F45" s="123"/>
      <c r="G45" s="143"/>
      <c r="H45" s="123"/>
      <c r="I45" s="143"/>
      <c r="J45" s="123"/>
      <c r="K45" s="4"/>
      <c r="L45" s="144">
        <f t="shared" si="3"/>
        <v>0</v>
      </c>
    </row>
    <row r="46" spans="1:12" ht="17.25">
      <c r="A46" s="4"/>
      <c r="B46" s="4" t="s">
        <v>35</v>
      </c>
      <c r="C46" s="4"/>
      <c r="D46" s="123"/>
      <c r="E46" s="143"/>
      <c r="F46" s="123"/>
      <c r="G46" s="143"/>
      <c r="H46" s="123"/>
      <c r="I46" s="143"/>
      <c r="J46" s="123"/>
      <c r="K46" s="4"/>
      <c r="L46" s="144">
        <f t="shared" si="3"/>
        <v>0</v>
      </c>
    </row>
    <row r="47" spans="1:12" ht="17.25">
      <c r="A47" s="4"/>
      <c r="B47" s="4" t="s">
        <v>120</v>
      </c>
      <c r="C47" s="4"/>
      <c r="D47" s="123"/>
      <c r="E47" s="143"/>
      <c r="F47" s="123"/>
      <c r="G47" s="143"/>
      <c r="H47" s="123"/>
      <c r="I47" s="143"/>
      <c r="J47" s="123"/>
      <c r="K47" s="4"/>
      <c r="L47" s="144">
        <f t="shared" si="3"/>
        <v>0</v>
      </c>
    </row>
    <row r="48" spans="1:12" ht="17.25">
      <c r="A48" s="4"/>
      <c r="B48" s="4" t="s">
        <v>121</v>
      </c>
      <c r="C48" s="4"/>
      <c r="D48" s="123"/>
      <c r="E48" s="143"/>
      <c r="F48" s="123"/>
      <c r="G48" s="143"/>
      <c r="H48" s="123"/>
      <c r="I48" s="143"/>
      <c r="J48" s="123"/>
      <c r="K48" s="4"/>
      <c r="L48" s="144">
        <f t="shared" si="3"/>
        <v>0</v>
      </c>
    </row>
    <row r="49" spans="1:12" ht="17.25">
      <c r="A49" s="4"/>
      <c r="B49" s="4" t="s">
        <v>167</v>
      </c>
      <c r="C49" s="4"/>
      <c r="D49" s="123"/>
      <c r="E49" s="143"/>
      <c r="F49" s="123"/>
      <c r="G49" s="143"/>
      <c r="H49" s="123"/>
      <c r="I49" s="143"/>
      <c r="J49" s="123"/>
      <c r="K49" s="4"/>
      <c r="L49" s="144">
        <f t="shared" si="3"/>
        <v>0</v>
      </c>
    </row>
    <row r="50" spans="1:12" ht="17.25">
      <c r="A50" s="4"/>
      <c r="B50" s="4" t="s">
        <v>143</v>
      </c>
      <c r="C50" s="4"/>
      <c r="D50" s="123"/>
      <c r="E50" s="143"/>
      <c r="F50" s="123"/>
      <c r="G50" s="143"/>
      <c r="H50" s="123"/>
      <c r="I50" s="143"/>
      <c r="J50" s="123"/>
      <c r="K50" s="4"/>
      <c r="L50" s="144">
        <f t="shared" si="3"/>
        <v>0</v>
      </c>
    </row>
    <row r="51" spans="1:12" ht="17.25">
      <c r="A51" s="4"/>
      <c r="B51" s="4" t="s">
        <v>36</v>
      </c>
      <c r="C51" s="4"/>
      <c r="D51" s="123"/>
      <c r="E51" s="143"/>
      <c r="F51" s="123"/>
      <c r="G51" s="143"/>
      <c r="H51" s="123"/>
      <c r="I51" s="143"/>
      <c r="J51" s="123"/>
      <c r="K51" s="4"/>
      <c r="L51" s="144">
        <f t="shared" si="3"/>
        <v>0</v>
      </c>
    </row>
    <row r="52" spans="1:12" ht="17.25">
      <c r="A52" s="4"/>
      <c r="B52" s="4" t="s">
        <v>50</v>
      </c>
      <c r="C52" s="4"/>
      <c r="D52" s="123"/>
      <c r="E52" s="143"/>
      <c r="F52" s="123"/>
      <c r="G52" s="143"/>
      <c r="H52" s="123"/>
      <c r="I52" s="143"/>
      <c r="J52" s="123"/>
      <c r="K52" s="4"/>
      <c r="L52" s="144">
        <f t="shared" si="3"/>
        <v>0</v>
      </c>
    </row>
    <row r="53" spans="1:12" ht="17.25">
      <c r="A53" s="4"/>
      <c r="B53" s="4" t="s">
        <v>37</v>
      </c>
      <c r="C53" s="4"/>
      <c r="D53" s="123"/>
      <c r="E53" s="143"/>
      <c r="F53" s="123"/>
      <c r="G53" s="143"/>
      <c r="H53" s="123"/>
      <c r="I53" s="143"/>
      <c r="J53" s="123"/>
      <c r="K53" s="4"/>
      <c r="L53" s="144">
        <f t="shared" si="3"/>
        <v>0</v>
      </c>
    </row>
    <row r="54" spans="1:12" ht="17.25">
      <c r="A54" s="4"/>
      <c r="B54" s="4" t="s">
        <v>122</v>
      </c>
      <c r="C54" s="4"/>
      <c r="D54" s="123"/>
      <c r="E54" s="143"/>
      <c r="F54" s="123"/>
      <c r="G54" s="143"/>
      <c r="H54" s="123"/>
      <c r="I54" s="143"/>
      <c r="J54" s="123"/>
      <c r="K54" s="4"/>
      <c r="L54" s="144">
        <f t="shared" si="3"/>
        <v>0</v>
      </c>
    </row>
    <row r="55" spans="1:12" ht="17.25">
      <c r="A55" s="4"/>
      <c r="B55" s="4" t="s">
        <v>123</v>
      </c>
      <c r="C55" s="4"/>
      <c r="D55" s="123"/>
      <c r="E55" s="143"/>
      <c r="F55" s="123"/>
      <c r="G55" s="143"/>
      <c r="H55" s="123"/>
      <c r="I55" s="143"/>
      <c r="J55" s="123"/>
      <c r="K55" s="4"/>
      <c r="L55" s="144">
        <f t="shared" si="3"/>
        <v>0</v>
      </c>
    </row>
    <row r="56" spans="1:12" ht="17.25">
      <c r="A56" s="4"/>
      <c r="B56" s="4" t="s">
        <v>124</v>
      </c>
      <c r="C56" s="4"/>
      <c r="D56" s="123"/>
      <c r="E56" s="143"/>
      <c r="F56" s="123"/>
      <c r="G56" s="143"/>
      <c r="H56" s="123"/>
      <c r="I56" s="143"/>
      <c r="J56" s="123"/>
      <c r="K56" s="4"/>
      <c r="L56" s="144">
        <f t="shared" si="3"/>
        <v>0</v>
      </c>
    </row>
    <row r="57" spans="1:12" ht="17.25">
      <c r="A57" s="4"/>
      <c r="B57" s="4" t="s">
        <v>125</v>
      </c>
      <c r="C57" s="4"/>
      <c r="D57" s="123"/>
      <c r="E57" s="143"/>
      <c r="F57" s="123"/>
      <c r="G57" s="143"/>
      <c r="H57" s="123"/>
      <c r="I57" s="143"/>
      <c r="J57" s="123"/>
      <c r="K57" s="4"/>
      <c r="L57" s="144">
        <f>F57+H57-J57</f>
        <v>0</v>
      </c>
    </row>
    <row r="58" spans="1:12" ht="17.25">
      <c r="A58" s="4"/>
      <c r="B58" s="4" t="s">
        <v>136</v>
      </c>
      <c r="C58" s="4"/>
      <c r="D58" s="123"/>
      <c r="E58" s="143"/>
      <c r="F58" s="123"/>
      <c r="G58" s="143"/>
      <c r="H58" s="123"/>
      <c r="I58" s="143"/>
      <c r="J58" s="123"/>
      <c r="K58" s="4"/>
      <c r="L58" s="144">
        <f>F58+H58-J58</f>
        <v>0</v>
      </c>
    </row>
    <row r="59" spans="1:12" ht="17.25">
      <c r="A59" s="4"/>
      <c r="B59" s="4" t="s">
        <v>119</v>
      </c>
      <c r="C59" s="4"/>
      <c r="D59" s="123"/>
      <c r="E59" s="143"/>
      <c r="F59" s="123"/>
      <c r="G59" s="143"/>
      <c r="H59" s="123"/>
      <c r="I59" s="143"/>
      <c r="J59" s="123"/>
      <c r="K59" s="4"/>
      <c r="L59" s="144">
        <f>F59+H59-J59</f>
        <v>0</v>
      </c>
    </row>
    <row r="60" spans="1:12" ht="17.25">
      <c r="A60" s="4"/>
      <c r="B60" s="4" t="s">
        <v>144</v>
      </c>
      <c r="C60" s="4"/>
      <c r="D60" s="123"/>
      <c r="E60" s="143"/>
      <c r="F60" s="123"/>
      <c r="G60" s="143"/>
      <c r="H60" s="123"/>
      <c r="I60" s="143"/>
      <c r="J60" s="123"/>
      <c r="K60" s="4"/>
      <c r="L60" s="144">
        <f>F60+H60-J60</f>
        <v>0</v>
      </c>
    </row>
    <row r="61" spans="1:12" ht="18" thickBot="1">
      <c r="A61" s="4"/>
      <c r="B61" s="134" t="s">
        <v>51</v>
      </c>
      <c r="C61" s="4"/>
      <c r="D61" s="2">
        <f>SUM(D40:D60)</f>
        <v>0</v>
      </c>
      <c r="E61" s="3"/>
      <c r="F61" s="2">
        <f>SUM(F40:F60)</f>
        <v>0</v>
      </c>
      <c r="G61" s="3"/>
      <c r="H61" s="2">
        <f>SUM(H40:H60)</f>
        <v>0</v>
      </c>
      <c r="I61" s="3"/>
      <c r="J61" s="2">
        <f>SUM(J40:J60)</f>
        <v>0</v>
      </c>
      <c r="K61" s="4"/>
      <c r="L61" s="2">
        <f>SUM(L40:L60)</f>
        <v>0</v>
      </c>
    </row>
    <row r="62" spans="1:12" ht="18" thickBot="1">
      <c r="A62" s="4"/>
      <c r="B62" s="134" t="s">
        <v>38</v>
      </c>
      <c r="C62" s="4"/>
      <c r="D62" s="148">
        <f>D17+D25+D29+D38+D61</f>
        <v>0</v>
      </c>
      <c r="E62" s="3"/>
      <c r="F62" s="148">
        <f>F17+F25+F29+F38+F61</f>
        <v>0</v>
      </c>
      <c r="G62" s="3"/>
      <c r="H62" s="148">
        <f>H17+H25+H29+H38+H61</f>
        <v>0</v>
      </c>
      <c r="I62" s="3"/>
      <c r="J62" s="148">
        <f>J17+J25+J29+J38+J61</f>
        <v>0</v>
      </c>
      <c r="K62" s="4"/>
      <c r="L62" s="148">
        <f>L17+L25+L29+L38+L61</f>
        <v>0</v>
      </c>
    </row>
    <row r="63" spans="1:12" ht="17.25">
      <c r="A63" s="4"/>
      <c r="B63" s="134" t="s">
        <v>145</v>
      </c>
      <c r="C63" s="4"/>
      <c r="D63" s="123"/>
      <c r="E63" s="143"/>
      <c r="F63" s="123"/>
      <c r="G63" s="143"/>
      <c r="H63" s="123"/>
      <c r="I63" s="143"/>
      <c r="J63" s="123"/>
      <c r="K63" s="4"/>
      <c r="L63" s="144">
        <f>F63+H63-J63</f>
        <v>0</v>
      </c>
    </row>
    <row r="64" spans="1:12" ht="6.75" customHeight="1">
      <c r="A64" s="4"/>
      <c r="B64" s="4"/>
      <c r="C64" s="4"/>
      <c r="D64" s="4"/>
      <c r="E64" s="128"/>
      <c r="F64" s="4"/>
      <c r="G64" s="128"/>
      <c r="H64" s="4"/>
      <c r="I64" s="128"/>
      <c r="J64" s="4"/>
      <c r="K64" s="4"/>
      <c r="L64" s="128"/>
    </row>
    <row r="65" spans="1:12" ht="16.5" thickBot="1">
      <c r="A65" s="4"/>
      <c r="B65" s="145" t="s">
        <v>40</v>
      </c>
      <c r="C65" s="145"/>
      <c r="D65" s="149">
        <f>D62+D63</f>
        <v>0</v>
      </c>
      <c r="E65" s="150"/>
      <c r="F65" s="149">
        <f>F62+F63</f>
        <v>0</v>
      </c>
      <c r="G65" s="150"/>
      <c r="H65" s="149">
        <f>H62+H63</f>
        <v>0</v>
      </c>
      <c r="I65" s="150"/>
      <c r="J65" s="149">
        <f>J62+J63</f>
        <v>0</v>
      </c>
      <c r="K65" s="151"/>
      <c r="L65" s="149">
        <f>L62+L63</f>
        <v>0</v>
      </c>
    </row>
    <row r="66" spans="1:12" ht="18" customHeight="1" thickTop="1">
      <c r="A66" s="4"/>
      <c r="B66" s="152"/>
      <c r="C66" s="4"/>
      <c r="D66" s="4"/>
      <c r="E66" s="128"/>
      <c r="F66" s="4"/>
      <c r="G66" s="128"/>
      <c r="H66" s="4"/>
      <c r="I66" s="4"/>
      <c r="J66" s="4"/>
      <c r="K66" s="4"/>
      <c r="L66" s="4"/>
    </row>
    <row r="67" spans="1:12" ht="13.5" customHeight="1">
      <c r="A67" s="4"/>
      <c r="B67" s="4" t="s">
        <v>133</v>
      </c>
      <c r="C67" s="4"/>
      <c r="D67" s="153"/>
      <c r="E67" s="128"/>
      <c r="F67" s="4"/>
      <c r="G67" s="128"/>
      <c r="H67" s="4"/>
      <c r="I67" s="4"/>
      <c r="J67" s="4"/>
      <c r="K67" s="4"/>
      <c r="L67" s="4"/>
    </row>
    <row r="68" spans="1:12" ht="13.5" customHeight="1">
      <c r="A68" s="4"/>
      <c r="B68" s="4" t="s">
        <v>134</v>
      </c>
      <c r="C68" s="4"/>
      <c r="D68" s="4"/>
      <c r="E68" s="128"/>
      <c r="F68" s="4"/>
      <c r="G68" s="128"/>
      <c r="H68" s="4"/>
      <c r="I68" s="4"/>
      <c r="J68" s="4"/>
      <c r="K68" s="4"/>
      <c r="L68" s="4"/>
    </row>
    <row r="69" spans="1:12" ht="15" customHeight="1">
      <c r="A69" s="4"/>
      <c r="B69" s="4"/>
      <c r="C69" s="4"/>
      <c r="D69" s="4"/>
      <c r="E69" s="128"/>
      <c r="F69" s="4"/>
      <c r="G69" s="128"/>
      <c r="H69" s="4"/>
      <c r="I69" s="4"/>
      <c r="J69" s="4"/>
      <c r="K69" s="4"/>
      <c r="L69" s="4"/>
    </row>
    <row r="70" spans="1:12" ht="15" customHeight="1">
      <c r="A70" s="4"/>
      <c r="B70" s="4"/>
      <c r="C70" s="4"/>
      <c r="I70" s="4"/>
      <c r="K70" s="4"/>
      <c r="L70" s="4"/>
    </row>
    <row r="71" spans="2:13" ht="15.75">
      <c r="B71" s="124"/>
      <c r="C71" s="122"/>
      <c r="D71" s="122"/>
      <c r="E71" s="122"/>
      <c r="F71" s="122"/>
      <c r="J71" s="122"/>
      <c r="K71" s="122"/>
      <c r="L71" s="122"/>
      <c r="M71" s="128"/>
    </row>
    <row r="72" spans="2:12" ht="15.75">
      <c r="B72" s="4" t="s">
        <v>39</v>
      </c>
      <c r="C72" s="4"/>
      <c r="D72" s="4"/>
      <c r="E72" s="4"/>
      <c r="F72" s="4"/>
      <c r="J72" s="4" t="s">
        <v>53</v>
      </c>
      <c r="L72" s="154"/>
    </row>
    <row r="74" ht="15.75">
      <c r="B74" s="155"/>
    </row>
    <row r="77" spans="1:2" ht="15.75">
      <c r="A77" s="156"/>
      <c r="B77" s="156" t="s">
        <v>54</v>
      </c>
    </row>
  </sheetData>
  <sheetProtection selectLockedCells="1"/>
  <mergeCells count="2">
    <mergeCell ref="A1:L1"/>
    <mergeCell ref="A2:L2"/>
  </mergeCells>
  <printOptions horizontalCentered="1"/>
  <pageMargins left="0.25" right="0.25" top="0.5" bottom="0.25" header="0.5" footer="0.25"/>
  <pageSetup fitToHeight="1" fitToWidth="1" horizontalDpi="600" verticalDpi="600" orientation="portrait" scale="65" r:id="rId1"/>
  <headerFooter alignWithMargins="0">
    <oddFooter>&amp;C&amp;P&amp;R&amp;8Revised 7-21-22</oddFooter>
  </headerFooter>
</worksheet>
</file>

<file path=xl/worksheets/sheet2.xml><?xml version="1.0" encoding="utf-8"?>
<worksheet xmlns="http://schemas.openxmlformats.org/spreadsheetml/2006/main" xmlns:r="http://schemas.openxmlformats.org/officeDocument/2006/relationships">
  <dimension ref="B1:IV35"/>
  <sheetViews>
    <sheetView showGridLines="0" workbookViewId="0" topLeftCell="A14">
      <selection activeCell="B13" sqref="B13:B15"/>
    </sheetView>
  </sheetViews>
  <sheetFormatPr defaultColWidth="9.00390625" defaultRowHeight="15.75"/>
  <cols>
    <col min="1" max="1" width="1.00390625" style="0" customWidth="1"/>
    <col min="2" max="2" width="100.625" style="8" customWidth="1"/>
  </cols>
  <sheetData>
    <row r="1" ht="15.75" customHeight="1">
      <c r="B1" s="35" t="s">
        <v>102</v>
      </c>
    </row>
    <row r="2" ht="15.75" customHeight="1">
      <c r="B2" s="35" t="s">
        <v>0</v>
      </c>
    </row>
    <row r="3" ht="18" customHeight="1">
      <c r="B3" s="36" t="s">
        <v>153</v>
      </c>
    </row>
    <row r="4" ht="18" customHeight="1">
      <c r="B4" s="37"/>
    </row>
    <row r="5" ht="2.25" customHeight="1">
      <c r="B5" s="8" t="s">
        <v>46</v>
      </c>
    </row>
    <row r="6" ht="25.5" customHeight="1">
      <c r="B6" s="31" t="s">
        <v>55</v>
      </c>
    </row>
    <row r="7" ht="7.5" customHeight="1"/>
    <row r="8" ht="15.75">
      <c r="B8" s="32" t="s">
        <v>47</v>
      </c>
    </row>
    <row r="9" ht="12.75" customHeight="1">
      <c r="B9" s="160"/>
    </row>
    <row r="10" ht="151.5" customHeight="1">
      <c r="B10" s="160"/>
    </row>
    <row r="11" ht="15.75" customHeight="1">
      <c r="B11" s="160"/>
    </row>
    <row r="12" ht="15.75">
      <c r="B12" s="33" t="s">
        <v>132</v>
      </c>
    </row>
    <row r="13" ht="12.75" customHeight="1">
      <c r="B13" s="161"/>
    </row>
    <row r="14" ht="134.25" customHeight="1">
      <c r="B14" s="161"/>
    </row>
    <row r="15" ht="15.75" customHeight="1">
      <c r="B15" s="161"/>
    </row>
    <row r="16" spans="2:256" s="20" customFormat="1" ht="25.5">
      <c r="B16" s="101" t="s">
        <v>150</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row>
    <row r="17" spans="2:256" s="20" customFormat="1" ht="12.75">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row>
    <row r="18" spans="2:256" s="8" customFormat="1" ht="25.5">
      <c r="B18" s="100" t="s">
        <v>154</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2:256" ht="12" customHeight="1">
      <c r="B19" s="33"/>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2:256" ht="15.75" customHeight="1">
      <c r="B20" s="34" t="s">
        <v>135</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ht="13.5" customHeight="1">
      <c r="B21" s="32"/>
    </row>
    <row r="22" s="13" customFormat="1" ht="15">
      <c r="B22" s="13" t="s">
        <v>106</v>
      </c>
    </row>
    <row r="23" s="13" customFormat="1" ht="15.75" customHeight="1">
      <c r="B23" s="13" t="s">
        <v>105</v>
      </c>
    </row>
    <row r="24" s="13" customFormat="1" ht="7.5" customHeight="1">
      <c r="B24" s="28"/>
    </row>
    <row r="25" s="13" customFormat="1" ht="15">
      <c r="B25" s="13" t="s">
        <v>106</v>
      </c>
    </row>
    <row r="26" s="13" customFormat="1" ht="15.75" customHeight="1">
      <c r="B26" s="13" t="s">
        <v>155</v>
      </c>
    </row>
    <row r="27" s="13" customFormat="1" ht="7.5" customHeight="1"/>
    <row r="28" s="13" customFormat="1" ht="15.75" customHeight="1">
      <c r="B28" s="13" t="s">
        <v>106</v>
      </c>
    </row>
    <row r="29" s="13" customFormat="1" ht="15.75" customHeight="1">
      <c r="B29" s="13" t="s">
        <v>126</v>
      </c>
    </row>
    <row r="30" s="13" customFormat="1" ht="7.5" customHeight="1"/>
    <row r="31" s="13" customFormat="1" ht="15.75" customHeight="1">
      <c r="B31" s="13" t="s">
        <v>106</v>
      </c>
    </row>
    <row r="32" s="13" customFormat="1" ht="15.75" customHeight="1">
      <c r="B32" s="13" t="s">
        <v>103</v>
      </c>
    </row>
    <row r="33" s="13" customFormat="1" ht="7.5" customHeight="1"/>
    <row r="34" s="13" customFormat="1" ht="15.75" customHeight="1">
      <c r="B34" s="13" t="s">
        <v>106</v>
      </c>
    </row>
    <row r="35" s="13" customFormat="1" ht="15.75" customHeight="1">
      <c r="B35" s="13" t="s">
        <v>104</v>
      </c>
    </row>
  </sheetData>
  <sheetProtection/>
  <mergeCells count="2">
    <mergeCell ref="B9:B11"/>
    <mergeCell ref="B13:B15"/>
  </mergeCells>
  <printOptions horizontalCentered="1"/>
  <pageMargins left="0.25" right="0.25" top="0.5" bottom="0.5" header="0.5" footer="0.25"/>
  <pageSetup horizontalDpi="600" verticalDpi="600" orientation="portrait" scale="90" r:id="rId1"/>
  <headerFooter alignWithMargins="0">
    <oddFooter>&amp;LRevised 7-21-22&amp;R&amp;9 2</oddFooter>
  </headerFooter>
</worksheet>
</file>

<file path=xl/worksheets/sheet3.xml><?xml version="1.0" encoding="utf-8"?>
<worksheet xmlns="http://schemas.openxmlformats.org/spreadsheetml/2006/main" xmlns:r="http://schemas.openxmlformats.org/officeDocument/2006/relationships">
  <dimension ref="A1:M49"/>
  <sheetViews>
    <sheetView showGridLines="0" workbookViewId="0" topLeftCell="A32">
      <selection activeCell="J12" sqref="J12"/>
    </sheetView>
  </sheetViews>
  <sheetFormatPr defaultColWidth="9.00390625" defaultRowHeight="15.75"/>
  <cols>
    <col min="1" max="1" width="0.5" style="38" customWidth="1"/>
    <col min="2" max="2" width="3.00390625" style="38" bestFit="1" customWidth="1"/>
    <col min="3" max="3" width="24.75390625" style="38" customWidth="1"/>
    <col min="4" max="4" width="6.75390625" style="72" customWidth="1"/>
    <col min="5" max="5" width="10.25390625" style="87" customWidth="1"/>
    <col min="6" max="6" width="11.375" style="73" customWidth="1"/>
    <col min="7" max="10" width="11.375" style="87" customWidth="1"/>
    <col min="11" max="11" width="0.74609375" style="38" customWidth="1"/>
    <col min="12" max="16384" width="9.00390625" style="38" customWidth="1"/>
  </cols>
  <sheetData>
    <row r="1" spans="1:11" ht="15.75">
      <c r="A1" s="39"/>
      <c r="B1" s="40"/>
      <c r="C1" s="115" t="s">
        <v>151</v>
      </c>
      <c r="D1" s="75"/>
      <c r="E1" s="78"/>
      <c r="F1" s="44"/>
      <c r="G1" s="79"/>
      <c r="H1" s="175"/>
      <c r="I1" s="175"/>
      <c r="J1" s="175"/>
      <c r="K1" s="45"/>
    </row>
    <row r="2" spans="1:11" ht="18.75">
      <c r="A2" s="39"/>
      <c r="B2" s="40"/>
      <c r="C2" s="74"/>
      <c r="D2" s="75"/>
      <c r="E2" s="78"/>
      <c r="F2" s="44"/>
      <c r="G2" s="79"/>
      <c r="H2" s="175"/>
      <c r="I2" s="175"/>
      <c r="J2" s="175"/>
      <c r="K2" s="46"/>
    </row>
    <row r="3" spans="1:11" ht="11.25" customHeight="1">
      <c r="A3" s="39"/>
      <c r="B3" s="40"/>
      <c r="C3" s="77"/>
      <c r="D3" s="76"/>
      <c r="E3" s="78"/>
      <c r="F3" s="44"/>
      <c r="G3" s="88"/>
      <c r="H3" s="175"/>
      <c r="I3" s="175"/>
      <c r="J3" s="175"/>
      <c r="K3" s="46"/>
    </row>
    <row r="4" spans="1:11" ht="18.75">
      <c r="A4" s="39"/>
      <c r="B4" s="40"/>
      <c r="C4" s="176" t="s">
        <v>56</v>
      </c>
      <c r="D4" s="176"/>
      <c r="E4" s="177"/>
      <c r="F4" s="44"/>
      <c r="G4" s="79"/>
      <c r="H4" s="175"/>
      <c r="I4" s="175"/>
      <c r="J4" s="175"/>
      <c r="K4" s="46"/>
    </row>
    <row r="5" spans="1:11" ht="18.75">
      <c r="A5" s="39"/>
      <c r="B5" s="40"/>
      <c r="C5" s="178" t="s">
        <v>57</v>
      </c>
      <c r="D5" s="178"/>
      <c r="E5" s="179"/>
      <c r="F5" s="44"/>
      <c r="G5" s="79"/>
      <c r="H5" s="175"/>
      <c r="I5" s="175"/>
      <c r="J5" s="175"/>
      <c r="K5" s="46"/>
    </row>
    <row r="6" spans="1:11" ht="15.75">
      <c r="A6" s="39"/>
      <c r="B6" s="40"/>
      <c r="C6" s="178" t="s">
        <v>58</v>
      </c>
      <c r="D6" s="178"/>
      <c r="E6" s="179"/>
      <c r="F6" s="44"/>
      <c r="G6" s="81"/>
      <c r="H6" s="79"/>
      <c r="I6" s="79"/>
      <c r="J6" s="81"/>
      <c r="K6" s="45"/>
    </row>
    <row r="7" spans="1:11" ht="15.75">
      <c r="A7" s="39"/>
      <c r="B7" s="40"/>
      <c r="C7" s="47"/>
      <c r="D7" s="43"/>
      <c r="E7" s="79"/>
      <c r="F7" s="44"/>
      <c r="G7" s="79"/>
      <c r="H7" s="79"/>
      <c r="I7" s="79"/>
      <c r="J7" s="81"/>
      <c r="K7" s="45"/>
    </row>
    <row r="8" spans="1:11" ht="16.5" thickBot="1">
      <c r="A8" s="39"/>
      <c r="B8" s="40"/>
      <c r="C8" s="41"/>
      <c r="D8" s="42"/>
      <c r="E8" s="80"/>
      <c r="F8" s="49"/>
      <c r="G8" s="89"/>
      <c r="H8" s="110"/>
      <c r="I8" s="86"/>
      <c r="J8" s="79"/>
      <c r="K8" s="45"/>
    </row>
    <row r="9" spans="1:11" ht="16.5" thickTop="1">
      <c r="A9" s="39"/>
      <c r="B9" s="40"/>
      <c r="C9" s="41"/>
      <c r="D9" s="172" t="s">
        <v>156</v>
      </c>
      <c r="E9" s="172"/>
      <c r="F9" s="172"/>
      <c r="G9" s="173"/>
      <c r="H9" s="174" t="s">
        <v>152</v>
      </c>
      <c r="I9" s="172"/>
      <c r="J9" s="172"/>
      <c r="K9" s="45"/>
    </row>
    <row r="10" spans="1:13" ht="15.75">
      <c r="A10" s="39"/>
      <c r="B10" s="40"/>
      <c r="C10" s="50" t="s">
        <v>59</v>
      </c>
      <c r="D10" s="42"/>
      <c r="E10" s="82"/>
      <c r="F10" s="51"/>
      <c r="G10" s="82"/>
      <c r="H10" s="111"/>
      <c r="I10" s="82"/>
      <c r="J10" s="81"/>
      <c r="K10" s="45"/>
      <c r="M10" s="113"/>
    </row>
    <row r="11" spans="1:11" ht="15.75">
      <c r="A11" s="39"/>
      <c r="B11" s="40"/>
      <c r="C11" s="52" t="s">
        <v>60</v>
      </c>
      <c r="D11" s="53"/>
      <c r="E11" s="83" t="s">
        <v>61</v>
      </c>
      <c r="F11" s="54" t="s">
        <v>62</v>
      </c>
      <c r="G11" s="83" t="s">
        <v>63</v>
      </c>
      <c r="H11" s="112" t="s">
        <v>64</v>
      </c>
      <c r="I11" s="90" t="s">
        <v>65</v>
      </c>
      <c r="J11" s="90" t="s">
        <v>66</v>
      </c>
      <c r="K11" s="45"/>
    </row>
    <row r="12" spans="1:11" ht="15.75">
      <c r="A12" s="39"/>
      <c r="B12" s="40"/>
      <c r="C12" s="55"/>
      <c r="D12" s="56"/>
      <c r="E12" s="84" t="s">
        <v>169</v>
      </c>
      <c r="F12" s="84" t="s">
        <v>169</v>
      </c>
      <c r="G12" s="158" t="s">
        <v>169</v>
      </c>
      <c r="H12" s="157" t="s">
        <v>169</v>
      </c>
      <c r="I12" s="84" t="s">
        <v>169</v>
      </c>
      <c r="J12" s="84" t="s">
        <v>169</v>
      </c>
      <c r="K12" s="109"/>
    </row>
    <row r="13" spans="1:11" ht="15.75" customHeight="1">
      <c r="A13" s="39"/>
      <c r="B13" s="40"/>
      <c r="C13" s="116" t="s">
        <v>67</v>
      </c>
      <c r="D13" s="57" t="s">
        <v>137</v>
      </c>
      <c r="E13" s="85" t="s">
        <v>68</v>
      </c>
      <c r="F13" s="58" t="s">
        <v>69</v>
      </c>
      <c r="G13" s="91" t="s">
        <v>165</v>
      </c>
      <c r="H13" s="92" t="s">
        <v>148</v>
      </c>
      <c r="I13" s="180" t="s">
        <v>149</v>
      </c>
      <c r="J13" s="93" t="s">
        <v>147</v>
      </c>
      <c r="K13" s="45"/>
    </row>
    <row r="14" spans="1:11" ht="15.75">
      <c r="A14" s="39"/>
      <c r="B14" s="40"/>
      <c r="C14" s="117" t="s">
        <v>138</v>
      </c>
      <c r="D14" s="59" t="s">
        <v>139</v>
      </c>
      <c r="E14" s="105" t="s">
        <v>71</v>
      </c>
      <c r="F14" s="104" t="s">
        <v>72</v>
      </c>
      <c r="G14" s="106" t="s">
        <v>73</v>
      </c>
      <c r="H14" s="107" t="s">
        <v>74</v>
      </c>
      <c r="I14" s="181"/>
      <c r="J14" s="103" t="s">
        <v>74</v>
      </c>
      <c r="K14" s="45"/>
    </row>
    <row r="15" spans="1:11" ht="15.75">
      <c r="A15" s="39"/>
      <c r="B15" s="60" t="s">
        <v>75</v>
      </c>
      <c r="C15" s="61" t="s">
        <v>76</v>
      </c>
      <c r="D15" s="164"/>
      <c r="E15" s="166"/>
      <c r="F15" s="168"/>
      <c r="G15" s="170"/>
      <c r="H15" s="166"/>
      <c r="I15" s="166"/>
      <c r="J15" s="162">
        <f>H15+I15</f>
        <v>0</v>
      </c>
      <c r="K15" s="45"/>
    </row>
    <row r="16" spans="1:11" ht="15.75">
      <c r="A16" s="39"/>
      <c r="B16" s="47"/>
      <c r="C16" s="62" t="s">
        <v>77</v>
      </c>
      <c r="D16" s="165"/>
      <c r="E16" s="167"/>
      <c r="F16" s="169"/>
      <c r="G16" s="171"/>
      <c r="H16" s="167"/>
      <c r="I16" s="167"/>
      <c r="J16" s="163"/>
      <c r="K16" s="45"/>
    </row>
    <row r="17" spans="1:11" ht="15.75">
      <c r="A17" s="39"/>
      <c r="B17" s="60" t="s">
        <v>78</v>
      </c>
      <c r="C17" s="63" t="s">
        <v>76</v>
      </c>
      <c r="D17" s="164"/>
      <c r="E17" s="166"/>
      <c r="F17" s="168"/>
      <c r="G17" s="170"/>
      <c r="H17" s="166"/>
      <c r="I17" s="166"/>
      <c r="J17" s="162">
        <f>H17+I17</f>
        <v>0</v>
      </c>
      <c r="K17" s="45"/>
    </row>
    <row r="18" spans="1:11" ht="15.75">
      <c r="A18" s="39"/>
      <c r="B18" s="47"/>
      <c r="C18" s="62" t="s">
        <v>77</v>
      </c>
      <c r="D18" s="165"/>
      <c r="E18" s="167"/>
      <c r="F18" s="169"/>
      <c r="G18" s="171"/>
      <c r="H18" s="167"/>
      <c r="I18" s="167"/>
      <c r="J18" s="163"/>
      <c r="K18" s="45"/>
    </row>
    <row r="19" spans="1:11" ht="15.75">
      <c r="A19" s="39"/>
      <c r="B19" s="60" t="s">
        <v>79</v>
      </c>
      <c r="C19" s="63" t="s">
        <v>76</v>
      </c>
      <c r="D19" s="164"/>
      <c r="E19" s="166"/>
      <c r="F19" s="168"/>
      <c r="G19" s="170"/>
      <c r="H19" s="166"/>
      <c r="I19" s="166"/>
      <c r="J19" s="162">
        <f>H19+I19</f>
        <v>0</v>
      </c>
      <c r="K19" s="45"/>
    </row>
    <row r="20" spans="1:11" ht="15.75">
      <c r="A20" s="39"/>
      <c r="B20" s="47"/>
      <c r="C20" s="62" t="s">
        <v>80</v>
      </c>
      <c r="D20" s="165"/>
      <c r="E20" s="167"/>
      <c r="F20" s="169"/>
      <c r="G20" s="171"/>
      <c r="H20" s="167"/>
      <c r="I20" s="167"/>
      <c r="J20" s="163"/>
      <c r="K20" s="45"/>
    </row>
    <row r="21" spans="1:11" ht="15.75">
      <c r="A21" s="39"/>
      <c r="B21" s="60" t="s">
        <v>81</v>
      </c>
      <c r="C21" s="63" t="s">
        <v>76</v>
      </c>
      <c r="D21" s="164"/>
      <c r="E21" s="166"/>
      <c r="F21" s="168"/>
      <c r="G21" s="170"/>
      <c r="H21" s="166"/>
      <c r="I21" s="166"/>
      <c r="J21" s="162">
        <f>H21+I21</f>
        <v>0</v>
      </c>
      <c r="K21" s="45"/>
    </row>
    <row r="22" spans="1:11" ht="15.75">
      <c r="A22" s="39"/>
      <c r="B22" s="47"/>
      <c r="C22" s="62" t="s">
        <v>77</v>
      </c>
      <c r="D22" s="165"/>
      <c r="E22" s="167"/>
      <c r="F22" s="169"/>
      <c r="G22" s="171"/>
      <c r="H22" s="167"/>
      <c r="I22" s="167"/>
      <c r="J22" s="163"/>
      <c r="K22" s="45"/>
    </row>
    <row r="23" spans="1:11" ht="15.75">
      <c r="A23" s="39"/>
      <c r="B23" s="60" t="s">
        <v>82</v>
      </c>
      <c r="C23" s="63" t="s">
        <v>76</v>
      </c>
      <c r="D23" s="164"/>
      <c r="E23" s="166"/>
      <c r="F23" s="168"/>
      <c r="G23" s="170"/>
      <c r="H23" s="166"/>
      <c r="I23" s="166"/>
      <c r="J23" s="162">
        <f>H23+I23</f>
        <v>0</v>
      </c>
      <c r="K23" s="45"/>
    </row>
    <row r="24" spans="1:11" ht="15.75">
      <c r="A24" s="39"/>
      <c r="B24" s="47"/>
      <c r="C24" s="62" t="s">
        <v>77</v>
      </c>
      <c r="D24" s="165"/>
      <c r="E24" s="167"/>
      <c r="F24" s="169"/>
      <c r="G24" s="171"/>
      <c r="H24" s="167"/>
      <c r="I24" s="167"/>
      <c r="J24" s="163"/>
      <c r="K24" s="45"/>
    </row>
    <row r="25" spans="1:11" ht="15.75">
      <c r="A25" s="39"/>
      <c r="B25" s="60" t="s">
        <v>83</v>
      </c>
      <c r="C25" s="63" t="s">
        <v>84</v>
      </c>
      <c r="D25" s="164"/>
      <c r="E25" s="166"/>
      <c r="F25" s="168"/>
      <c r="G25" s="170"/>
      <c r="H25" s="166"/>
      <c r="I25" s="166"/>
      <c r="J25" s="162">
        <f>H25+I25</f>
        <v>0</v>
      </c>
      <c r="K25" s="45"/>
    </row>
    <row r="26" spans="1:11" ht="15.75">
      <c r="A26" s="39"/>
      <c r="B26" s="47"/>
      <c r="C26" s="62" t="s">
        <v>77</v>
      </c>
      <c r="D26" s="165"/>
      <c r="E26" s="167"/>
      <c r="F26" s="169"/>
      <c r="G26" s="171"/>
      <c r="H26" s="167"/>
      <c r="I26" s="167"/>
      <c r="J26" s="163"/>
      <c r="K26" s="45"/>
    </row>
    <row r="27" spans="1:11" ht="15.75">
      <c r="A27" s="39"/>
      <c r="B27" s="60" t="s">
        <v>85</v>
      </c>
      <c r="C27" s="63" t="s">
        <v>76</v>
      </c>
      <c r="D27" s="164"/>
      <c r="E27" s="166"/>
      <c r="F27" s="168"/>
      <c r="G27" s="170"/>
      <c r="H27" s="166"/>
      <c r="I27" s="166"/>
      <c r="J27" s="162">
        <f>H27+I27</f>
        <v>0</v>
      </c>
      <c r="K27" s="45"/>
    </row>
    <row r="28" spans="1:11" ht="15.75">
      <c r="A28" s="39"/>
      <c r="B28" s="47"/>
      <c r="C28" s="62" t="s">
        <v>77</v>
      </c>
      <c r="D28" s="165"/>
      <c r="E28" s="167"/>
      <c r="F28" s="169"/>
      <c r="G28" s="171"/>
      <c r="H28" s="167"/>
      <c r="I28" s="167"/>
      <c r="J28" s="163"/>
      <c r="K28" s="45"/>
    </row>
    <row r="29" spans="1:11" ht="15.75">
      <c r="A29" s="39"/>
      <c r="B29" s="60" t="s">
        <v>86</v>
      </c>
      <c r="C29" s="63" t="s">
        <v>76</v>
      </c>
      <c r="D29" s="164"/>
      <c r="E29" s="166"/>
      <c r="F29" s="168"/>
      <c r="G29" s="170"/>
      <c r="H29" s="166"/>
      <c r="I29" s="166"/>
      <c r="J29" s="162">
        <f>H29+I29</f>
        <v>0</v>
      </c>
      <c r="K29" s="45"/>
    </row>
    <row r="30" spans="1:11" ht="15.75">
      <c r="A30" s="39"/>
      <c r="B30" s="47"/>
      <c r="C30" s="62" t="s">
        <v>77</v>
      </c>
      <c r="D30" s="165"/>
      <c r="E30" s="167"/>
      <c r="F30" s="169"/>
      <c r="G30" s="171"/>
      <c r="H30" s="167"/>
      <c r="I30" s="167"/>
      <c r="J30" s="163"/>
      <c r="K30" s="45"/>
    </row>
    <row r="31" spans="1:11" ht="15.75">
      <c r="A31" s="39"/>
      <c r="B31" s="60" t="s">
        <v>87</v>
      </c>
      <c r="C31" s="63" t="s">
        <v>76</v>
      </c>
      <c r="D31" s="164"/>
      <c r="E31" s="166"/>
      <c r="F31" s="168"/>
      <c r="G31" s="170"/>
      <c r="H31" s="166"/>
      <c r="I31" s="166"/>
      <c r="J31" s="162">
        <f>H31+I31</f>
        <v>0</v>
      </c>
      <c r="K31" s="45"/>
    </row>
    <row r="32" spans="1:11" ht="15.75">
      <c r="A32" s="39"/>
      <c r="B32" s="47"/>
      <c r="C32" s="62" t="s">
        <v>77</v>
      </c>
      <c r="D32" s="165"/>
      <c r="E32" s="167"/>
      <c r="F32" s="169"/>
      <c r="G32" s="171"/>
      <c r="H32" s="167"/>
      <c r="I32" s="167"/>
      <c r="J32" s="163"/>
      <c r="K32" s="45"/>
    </row>
    <row r="33" spans="1:11" ht="15.75">
      <c r="A33" s="39"/>
      <c r="B33" s="60" t="s">
        <v>88</v>
      </c>
      <c r="C33" s="63" t="s">
        <v>76</v>
      </c>
      <c r="D33" s="164"/>
      <c r="E33" s="166"/>
      <c r="F33" s="168"/>
      <c r="G33" s="170"/>
      <c r="H33" s="166"/>
      <c r="I33" s="166"/>
      <c r="J33" s="162">
        <f>H33+I33</f>
        <v>0</v>
      </c>
      <c r="K33" s="45"/>
    </row>
    <row r="34" spans="1:11" ht="15.75">
      <c r="A34" s="39"/>
      <c r="B34" s="47"/>
      <c r="C34" s="64" t="s">
        <v>77</v>
      </c>
      <c r="D34" s="165"/>
      <c r="E34" s="167"/>
      <c r="F34" s="169"/>
      <c r="G34" s="171"/>
      <c r="H34" s="167"/>
      <c r="I34" s="167"/>
      <c r="J34" s="163"/>
      <c r="K34" s="45"/>
    </row>
    <row r="35" spans="1:11" ht="15.75">
      <c r="A35" s="39"/>
      <c r="B35" s="118" t="s">
        <v>160</v>
      </c>
      <c r="C35" s="63" t="s">
        <v>84</v>
      </c>
      <c r="D35" s="164"/>
      <c r="E35" s="166"/>
      <c r="F35" s="168"/>
      <c r="G35" s="170"/>
      <c r="H35" s="166"/>
      <c r="I35" s="166"/>
      <c r="J35" s="162">
        <f>H35+I35</f>
        <v>0</v>
      </c>
      <c r="K35" s="45"/>
    </row>
    <row r="36" spans="1:11" ht="15.75">
      <c r="A36" s="39"/>
      <c r="B36" s="47"/>
      <c r="C36" s="62" t="s">
        <v>77</v>
      </c>
      <c r="D36" s="165"/>
      <c r="E36" s="167"/>
      <c r="F36" s="169"/>
      <c r="G36" s="171"/>
      <c r="H36" s="167"/>
      <c r="I36" s="167"/>
      <c r="J36" s="163"/>
      <c r="K36" s="45"/>
    </row>
    <row r="37" spans="1:11" ht="15.75">
      <c r="A37" s="39"/>
      <c r="B37" s="118" t="s">
        <v>161</v>
      </c>
      <c r="C37" s="63" t="s">
        <v>76</v>
      </c>
      <c r="D37" s="164"/>
      <c r="E37" s="166"/>
      <c r="F37" s="168"/>
      <c r="G37" s="170"/>
      <c r="H37" s="166"/>
      <c r="I37" s="166"/>
      <c r="J37" s="162">
        <f>H37+I37</f>
        <v>0</v>
      </c>
      <c r="K37" s="45"/>
    </row>
    <row r="38" spans="1:11" ht="15.75">
      <c r="A38" s="39"/>
      <c r="B38" s="47"/>
      <c r="C38" s="62" t="s">
        <v>77</v>
      </c>
      <c r="D38" s="165"/>
      <c r="E38" s="167"/>
      <c r="F38" s="169"/>
      <c r="G38" s="171"/>
      <c r="H38" s="167"/>
      <c r="I38" s="167"/>
      <c r="J38" s="163"/>
      <c r="K38" s="45"/>
    </row>
    <row r="39" spans="1:11" ht="15.75">
      <c r="A39" s="39"/>
      <c r="B39" s="118" t="s">
        <v>162</v>
      </c>
      <c r="C39" s="63" t="s">
        <v>76</v>
      </c>
      <c r="D39" s="164"/>
      <c r="E39" s="166"/>
      <c r="F39" s="168"/>
      <c r="G39" s="170"/>
      <c r="H39" s="166"/>
      <c r="I39" s="166"/>
      <c r="J39" s="162">
        <f>H39+I39</f>
        <v>0</v>
      </c>
      <c r="K39" s="45"/>
    </row>
    <row r="40" spans="1:11" ht="15.75">
      <c r="A40" s="39"/>
      <c r="B40" s="47"/>
      <c r="C40" s="62" t="s">
        <v>77</v>
      </c>
      <c r="D40" s="165"/>
      <c r="E40" s="167"/>
      <c r="F40" s="169"/>
      <c r="G40" s="171"/>
      <c r="H40" s="167"/>
      <c r="I40" s="167"/>
      <c r="J40" s="163"/>
      <c r="K40" s="45"/>
    </row>
    <row r="41" spans="1:11" ht="15.75">
      <c r="A41" s="39"/>
      <c r="B41" s="118" t="s">
        <v>163</v>
      </c>
      <c r="C41" s="63" t="s">
        <v>76</v>
      </c>
      <c r="D41" s="164"/>
      <c r="E41" s="166"/>
      <c r="F41" s="168"/>
      <c r="G41" s="170"/>
      <c r="H41" s="166"/>
      <c r="I41" s="166"/>
      <c r="J41" s="162">
        <f>H41+I41</f>
        <v>0</v>
      </c>
      <c r="K41" s="45"/>
    </row>
    <row r="42" spans="1:11" ht="15.75">
      <c r="A42" s="39"/>
      <c r="B42" s="47"/>
      <c r="C42" s="62" t="s">
        <v>77</v>
      </c>
      <c r="D42" s="165"/>
      <c r="E42" s="167"/>
      <c r="F42" s="169"/>
      <c r="G42" s="171"/>
      <c r="H42" s="167"/>
      <c r="I42" s="167"/>
      <c r="J42" s="163"/>
      <c r="K42" s="45"/>
    </row>
    <row r="43" spans="1:11" ht="15.75">
      <c r="A43" s="39"/>
      <c r="B43" s="118" t="s">
        <v>164</v>
      </c>
      <c r="C43" s="63" t="s">
        <v>76</v>
      </c>
      <c r="D43" s="164"/>
      <c r="E43" s="166"/>
      <c r="F43" s="168"/>
      <c r="G43" s="170"/>
      <c r="H43" s="166"/>
      <c r="I43" s="166"/>
      <c r="J43" s="162">
        <f>H43+I43</f>
        <v>0</v>
      </c>
      <c r="K43" s="45"/>
    </row>
    <row r="44" spans="1:11" ht="15.75">
      <c r="A44" s="39"/>
      <c r="B44" s="47"/>
      <c r="C44" s="64" t="s">
        <v>77</v>
      </c>
      <c r="D44" s="165"/>
      <c r="E44" s="167"/>
      <c r="F44" s="169"/>
      <c r="G44" s="171"/>
      <c r="H44" s="167"/>
      <c r="I44" s="167"/>
      <c r="J44" s="163"/>
      <c r="K44" s="45"/>
    </row>
    <row r="45" spans="1:11" ht="15.75">
      <c r="A45" s="39"/>
      <c r="B45" s="40"/>
      <c r="C45" s="47"/>
      <c r="D45" s="43"/>
      <c r="E45" s="79"/>
      <c r="F45" s="44"/>
      <c r="G45" s="79"/>
      <c r="H45" s="114"/>
      <c r="I45" s="108"/>
      <c r="J45" s="94"/>
      <c r="K45" s="45"/>
    </row>
    <row r="46" spans="1:11" ht="15.75">
      <c r="A46" s="39"/>
      <c r="B46" s="40"/>
      <c r="C46" s="41" t="s">
        <v>89</v>
      </c>
      <c r="D46" s="42"/>
      <c r="E46" s="79"/>
      <c r="F46" s="44"/>
      <c r="G46" s="96">
        <f>SUM(G15:G44)</f>
        <v>0</v>
      </c>
      <c r="H46" s="97">
        <f>SUM(H15:H44)</f>
        <v>0</v>
      </c>
      <c r="I46" s="95">
        <f>SUM(I15:I44)</f>
        <v>0</v>
      </c>
      <c r="J46" s="98">
        <f>SUM(J15:J44)</f>
        <v>0</v>
      </c>
      <c r="K46" s="45"/>
    </row>
    <row r="47" spans="1:11" ht="15.75">
      <c r="A47" s="39"/>
      <c r="B47" s="40"/>
      <c r="C47" s="47"/>
      <c r="D47" s="43"/>
      <c r="E47" s="79"/>
      <c r="F47" s="44"/>
      <c r="G47" s="79"/>
      <c r="H47" s="79"/>
      <c r="I47" s="79"/>
      <c r="J47" s="81"/>
      <c r="K47" s="45"/>
    </row>
    <row r="48" spans="1:11" ht="15.75">
      <c r="A48" s="39"/>
      <c r="B48" s="40"/>
      <c r="C48" s="65"/>
      <c r="D48" s="48"/>
      <c r="E48" s="79"/>
      <c r="F48" s="44"/>
      <c r="G48" s="79"/>
      <c r="H48" s="79"/>
      <c r="I48" s="79"/>
      <c r="J48" s="81"/>
      <c r="K48" s="45"/>
    </row>
    <row r="49" spans="1:11" ht="16.5" thickBot="1">
      <c r="A49" s="66"/>
      <c r="B49" s="67"/>
      <c r="C49" s="68"/>
      <c r="D49" s="69"/>
      <c r="E49" s="86"/>
      <c r="F49" s="70"/>
      <c r="G49" s="86"/>
      <c r="H49" s="86"/>
      <c r="I49" s="86"/>
      <c r="J49" s="99"/>
      <c r="K49" s="71"/>
    </row>
    <row r="50" ht="16.5" thickTop="1"/>
  </sheetData>
  <sheetProtection/>
  <mergeCells count="112">
    <mergeCell ref="J43:J44"/>
    <mergeCell ref="D43:D44"/>
    <mergeCell ref="E43:E44"/>
    <mergeCell ref="F43:F44"/>
    <mergeCell ref="G43:G44"/>
    <mergeCell ref="H43:H44"/>
    <mergeCell ref="I43:I44"/>
    <mergeCell ref="J39:J40"/>
    <mergeCell ref="D41:D42"/>
    <mergeCell ref="E41:E42"/>
    <mergeCell ref="F41:F42"/>
    <mergeCell ref="G41:G42"/>
    <mergeCell ref="H41:H42"/>
    <mergeCell ref="I41:I42"/>
    <mergeCell ref="J41:J42"/>
    <mergeCell ref="D39:D40"/>
    <mergeCell ref="E39:E40"/>
    <mergeCell ref="F39:F40"/>
    <mergeCell ref="G39:G40"/>
    <mergeCell ref="H39:H40"/>
    <mergeCell ref="I39:I40"/>
    <mergeCell ref="J35:J36"/>
    <mergeCell ref="D37:D38"/>
    <mergeCell ref="E37:E38"/>
    <mergeCell ref="F37:F38"/>
    <mergeCell ref="G37:G38"/>
    <mergeCell ref="H37:H38"/>
    <mergeCell ref="I37:I38"/>
    <mergeCell ref="J37:J38"/>
    <mergeCell ref="D35:D36"/>
    <mergeCell ref="E35:E36"/>
    <mergeCell ref="F35:F36"/>
    <mergeCell ref="G35:G36"/>
    <mergeCell ref="H35:H36"/>
    <mergeCell ref="I35:I36"/>
    <mergeCell ref="H1:J5"/>
    <mergeCell ref="C4:E4"/>
    <mergeCell ref="C5:E5"/>
    <mergeCell ref="C6:E6"/>
    <mergeCell ref="I13:I14"/>
    <mergeCell ref="E15:E16"/>
    <mergeCell ref="G27:G28"/>
    <mergeCell ref="H27:H28"/>
    <mergeCell ref="H15:H16"/>
    <mergeCell ref="I15:I16"/>
    <mergeCell ref="J19:J20"/>
    <mergeCell ref="J21:J22"/>
    <mergeCell ref="J27:J28"/>
    <mergeCell ref="J15:J16"/>
    <mergeCell ref="J23:J24"/>
    <mergeCell ref="J17:J18"/>
    <mergeCell ref="E23:E24"/>
    <mergeCell ref="F23:F24"/>
    <mergeCell ref="G23:G24"/>
    <mergeCell ref="H23:H24"/>
    <mergeCell ref="F15:F16"/>
    <mergeCell ref="G15:G16"/>
    <mergeCell ref="E27:E28"/>
    <mergeCell ref="F27:F28"/>
    <mergeCell ref="D9:G9"/>
    <mergeCell ref="H9:J9"/>
    <mergeCell ref="D15:D16"/>
    <mergeCell ref="E25:E26"/>
    <mergeCell ref="F25:F26"/>
    <mergeCell ref="G25:G26"/>
    <mergeCell ref="H25:H26"/>
    <mergeCell ref="J25:J26"/>
    <mergeCell ref="D17:D18"/>
    <mergeCell ref="E17:E18"/>
    <mergeCell ref="F17:F18"/>
    <mergeCell ref="G17:G18"/>
    <mergeCell ref="H17:H18"/>
    <mergeCell ref="I17:I18"/>
    <mergeCell ref="D19:D20"/>
    <mergeCell ref="E19:E20"/>
    <mergeCell ref="F19:F20"/>
    <mergeCell ref="G19:G20"/>
    <mergeCell ref="H19:H20"/>
    <mergeCell ref="I19:I20"/>
    <mergeCell ref="D21:D22"/>
    <mergeCell ref="E21:E22"/>
    <mergeCell ref="F21:F22"/>
    <mergeCell ref="G21:G22"/>
    <mergeCell ref="H21:H22"/>
    <mergeCell ref="I21:I22"/>
    <mergeCell ref="F29:F30"/>
    <mergeCell ref="G29:G30"/>
    <mergeCell ref="H29:H30"/>
    <mergeCell ref="I29:I30"/>
    <mergeCell ref="D23:D24"/>
    <mergeCell ref="I23:I24"/>
    <mergeCell ref="D25:D26"/>
    <mergeCell ref="I25:I26"/>
    <mergeCell ref="D27:D28"/>
    <mergeCell ref="I27:I28"/>
    <mergeCell ref="J29:J30"/>
    <mergeCell ref="D31:D32"/>
    <mergeCell ref="E31:E32"/>
    <mergeCell ref="F31:F32"/>
    <mergeCell ref="G31:G32"/>
    <mergeCell ref="H31:H32"/>
    <mergeCell ref="I31:I32"/>
    <mergeCell ref="J31:J32"/>
    <mergeCell ref="D29:D30"/>
    <mergeCell ref="E29:E30"/>
    <mergeCell ref="J33:J34"/>
    <mergeCell ref="D33:D34"/>
    <mergeCell ref="E33:E34"/>
    <mergeCell ref="F33:F34"/>
    <mergeCell ref="G33:G34"/>
    <mergeCell ref="H33:H34"/>
    <mergeCell ref="I33:I34"/>
  </mergeCells>
  <printOptions/>
  <pageMargins left="0.25" right="0.25" top="0.75" bottom="0.75" header="0.3" footer="0.25"/>
  <pageSetup horizontalDpi="600" verticalDpi="600" orientation="portrait" scale="92" r:id="rId1"/>
  <headerFooter>
    <oddFooter>&amp;LRevised 7-21-22&amp;R&amp;9 3</oddFooter>
  </headerFooter>
</worksheet>
</file>

<file path=xl/worksheets/sheet4.xml><?xml version="1.0" encoding="utf-8"?>
<worksheet xmlns="http://schemas.openxmlformats.org/spreadsheetml/2006/main" xmlns:r="http://schemas.openxmlformats.org/officeDocument/2006/relationships">
  <dimension ref="A1:L49"/>
  <sheetViews>
    <sheetView workbookViewId="0" topLeftCell="A3">
      <selection activeCell="A3" sqref="A3:H3"/>
    </sheetView>
  </sheetViews>
  <sheetFormatPr defaultColWidth="9.00390625" defaultRowHeight="15.75"/>
  <cols>
    <col min="1" max="1" width="21.625" style="8" customWidth="1"/>
    <col min="2" max="2" width="16.375" style="8" customWidth="1"/>
    <col min="3" max="3" width="14.625" style="8" customWidth="1"/>
    <col min="4" max="4" width="8.50390625" style="8" customWidth="1"/>
    <col min="5" max="5" width="2.00390625" style="8" customWidth="1"/>
    <col min="6" max="6" width="9.875" style="8" customWidth="1"/>
    <col min="7" max="7" width="2.00390625" style="8" customWidth="1"/>
    <col min="8" max="8" width="13.50390625" style="8" customWidth="1"/>
    <col min="9" max="16384" width="9.00390625" style="8" customWidth="1"/>
  </cols>
  <sheetData>
    <row r="1" spans="1:8" ht="18.75">
      <c r="A1" s="182" t="s">
        <v>90</v>
      </c>
      <c r="B1" s="182"/>
      <c r="C1" s="182"/>
      <c r="D1" s="182"/>
      <c r="E1" s="182"/>
      <c r="F1" s="182"/>
      <c r="G1" s="182"/>
      <c r="H1" s="182"/>
    </row>
    <row r="2" ht="9" customHeight="1"/>
    <row r="3" spans="1:8" ht="18.75">
      <c r="A3" s="182" t="s">
        <v>91</v>
      </c>
      <c r="B3" s="182"/>
      <c r="C3" s="182"/>
      <c r="D3" s="182"/>
      <c r="E3" s="182"/>
      <c r="F3" s="182"/>
      <c r="G3" s="182"/>
      <c r="H3" s="182"/>
    </row>
    <row r="4" ht="12.75">
      <c r="J4" s="6"/>
    </row>
    <row r="5" spans="1:8" s="13" customFormat="1" ht="19.5" customHeight="1">
      <c r="A5" s="9" t="s">
        <v>92</v>
      </c>
      <c r="B5" s="183"/>
      <c r="C5" s="183"/>
      <c r="D5" s="183"/>
      <c r="E5" s="183"/>
      <c r="F5" s="183"/>
      <c r="G5" s="183"/>
      <c r="H5" s="183"/>
    </row>
    <row r="6" spans="1:8" s="13" customFormat="1" ht="19.5" customHeight="1">
      <c r="A6" s="9" t="s">
        <v>94</v>
      </c>
      <c r="B6" s="16"/>
      <c r="C6" s="17"/>
      <c r="D6" s="17"/>
      <c r="E6" s="17"/>
      <c r="F6" s="17"/>
      <c r="G6" s="17"/>
      <c r="H6" s="18"/>
    </row>
    <row r="7" ht="24.75" customHeight="1"/>
    <row r="8" spans="1:8" s="14" customFormat="1" ht="16.5" customHeight="1">
      <c r="A8" s="184" t="s">
        <v>107</v>
      </c>
      <c r="B8" s="184"/>
      <c r="C8" s="184"/>
      <c r="D8" s="184"/>
      <c r="E8" s="184"/>
      <c r="F8" s="184"/>
      <c r="G8" s="184"/>
      <c r="H8" s="184"/>
    </row>
    <row r="9" spans="1:8" s="15" customFormat="1" ht="16.5" customHeight="1">
      <c r="A9" s="184" t="s">
        <v>108</v>
      </c>
      <c r="B9" s="184"/>
      <c r="C9" s="184"/>
      <c r="D9" s="184"/>
      <c r="E9" s="184"/>
      <c r="F9" s="184"/>
      <c r="G9" s="184"/>
      <c r="H9" s="184"/>
    </row>
    <row r="10" ht="13.5" customHeight="1">
      <c r="L10" s="19"/>
    </row>
    <row r="11" ht="12.75">
      <c r="H11" s="5" t="s">
        <v>95</v>
      </c>
    </row>
    <row r="12" spans="1:8" ht="12.75">
      <c r="A12" s="6"/>
      <c r="F12" s="5" t="s">
        <v>70</v>
      </c>
      <c r="H12" s="5" t="s">
        <v>96</v>
      </c>
    </row>
    <row r="13" spans="1:8" ht="12.75">
      <c r="A13" s="10" t="s">
        <v>97</v>
      </c>
      <c r="B13" s="10" t="s">
        <v>98</v>
      </c>
      <c r="C13" s="10" t="s">
        <v>99</v>
      </c>
      <c r="D13" s="10" t="s">
        <v>100</v>
      </c>
      <c r="F13" s="11" t="s">
        <v>101</v>
      </c>
      <c r="H13" s="11" t="s">
        <v>101</v>
      </c>
    </row>
    <row r="14" spans="1:8" ht="12.75">
      <c r="A14" s="8" t="s">
        <v>93</v>
      </c>
      <c r="B14" s="19"/>
      <c r="D14" s="19"/>
      <c r="F14" s="12"/>
      <c r="G14" s="12"/>
      <c r="H14" s="12"/>
    </row>
    <row r="15" spans="1:8" ht="12.75">
      <c r="A15" s="20" t="s">
        <v>93</v>
      </c>
      <c r="B15" s="21" t="s">
        <v>93</v>
      </c>
      <c r="C15" s="22" t="s">
        <v>93</v>
      </c>
      <c r="D15" s="21" t="s">
        <v>93</v>
      </c>
      <c r="E15" s="8" t="s">
        <v>93</v>
      </c>
      <c r="F15" s="23" t="s">
        <v>93</v>
      </c>
      <c r="G15" s="12" t="s">
        <v>93</v>
      </c>
      <c r="H15" s="24" t="s">
        <v>93</v>
      </c>
    </row>
    <row r="16" spans="1:8" ht="12.75">
      <c r="A16" s="21" t="s">
        <v>93</v>
      </c>
      <c r="B16" s="21" t="s">
        <v>93</v>
      </c>
      <c r="C16" s="19" t="s">
        <v>93</v>
      </c>
      <c r="D16" s="25" t="s">
        <v>93</v>
      </c>
      <c r="F16" s="26" t="s">
        <v>93</v>
      </c>
      <c r="G16" s="12"/>
      <c r="H16" s="26" t="s">
        <v>93</v>
      </c>
    </row>
    <row r="17" spans="2:8" ht="12.75" customHeight="1">
      <c r="B17" s="20" t="s">
        <v>93</v>
      </c>
      <c r="F17" s="12"/>
      <c r="G17" s="12"/>
      <c r="H17" s="12"/>
    </row>
    <row r="18" spans="2:8" ht="12.75" customHeight="1">
      <c r="B18" s="8" t="s">
        <v>93</v>
      </c>
      <c r="F18" s="12"/>
      <c r="G18" s="12"/>
      <c r="H18" s="12"/>
    </row>
    <row r="19" spans="6:8" ht="12.75">
      <c r="F19" s="12"/>
      <c r="G19" s="12"/>
      <c r="H19" s="12"/>
    </row>
    <row r="20" spans="6:8" ht="12.75">
      <c r="F20" s="12"/>
      <c r="G20" s="12"/>
      <c r="H20" s="12"/>
    </row>
    <row r="21" spans="6:8" ht="12.75">
      <c r="F21" s="12"/>
      <c r="G21" s="12"/>
      <c r="H21" s="12"/>
    </row>
    <row r="45" ht="12.75">
      <c r="B45" s="8" t="s">
        <v>93</v>
      </c>
    </row>
    <row r="47" ht="15">
      <c r="A47" s="13" t="s">
        <v>109</v>
      </c>
    </row>
    <row r="48" ht="15">
      <c r="A48" s="13" t="s">
        <v>110</v>
      </c>
    </row>
    <row r="49" ht="15">
      <c r="A49" s="13" t="s">
        <v>111</v>
      </c>
    </row>
  </sheetData>
  <sheetProtection/>
  <mergeCells count="5">
    <mergeCell ref="A1:H1"/>
    <mergeCell ref="A3:H3"/>
    <mergeCell ref="B5:H5"/>
    <mergeCell ref="A8:H8"/>
    <mergeCell ref="A9:H9"/>
  </mergeCells>
  <printOptions horizontalCentered="1"/>
  <pageMargins left="0.5" right="0.5" top="0.75" bottom="0.75" header="0.3" footer="0.25"/>
  <pageSetup horizontalDpi="600" verticalDpi="600" orientation="portrait" scale="98" r:id="rId1"/>
  <headerFooter>
    <oddFooter>&amp;R&amp;9Revised 7-21-22</oddFooter>
  </headerFooter>
</worksheet>
</file>

<file path=xl/worksheets/sheet5.xml><?xml version="1.0" encoding="utf-8"?>
<worksheet xmlns="http://schemas.openxmlformats.org/spreadsheetml/2006/main" xmlns:r="http://schemas.openxmlformats.org/officeDocument/2006/relationships">
  <dimension ref="A1:A35"/>
  <sheetViews>
    <sheetView showGridLines="0" tabSelected="1" zoomScalePageLayoutView="0" workbookViewId="0" topLeftCell="A15">
      <selection activeCell="A37" sqref="A37"/>
    </sheetView>
  </sheetViews>
  <sheetFormatPr defaultColWidth="9.00390625" defaultRowHeight="15.75"/>
  <cols>
    <col min="1" max="1" width="100.625" style="8" customWidth="1"/>
  </cols>
  <sheetData>
    <row r="1" ht="15.75" customHeight="1">
      <c r="A1" s="35" t="s">
        <v>102</v>
      </c>
    </row>
    <row r="2" ht="15.75" customHeight="1">
      <c r="A2" s="35" t="s">
        <v>0</v>
      </c>
    </row>
    <row r="3" ht="18" customHeight="1">
      <c r="A3" s="36" t="s">
        <v>43</v>
      </c>
    </row>
    <row r="4" ht="18" customHeight="1">
      <c r="A4" s="37"/>
    </row>
    <row r="5" ht="27" customHeight="1">
      <c r="A5" s="27" t="s">
        <v>127</v>
      </c>
    </row>
    <row r="6" ht="4.5" customHeight="1">
      <c r="A6" s="37"/>
    </row>
    <row r="7" ht="27" customHeight="1">
      <c r="A7" s="27" t="s">
        <v>128</v>
      </c>
    </row>
    <row r="8" ht="4.5" customHeight="1">
      <c r="A8" s="27"/>
    </row>
    <row r="9" ht="12.75" customHeight="1">
      <c r="A9" s="27" t="s">
        <v>129</v>
      </c>
    </row>
    <row r="10" ht="4.5" customHeight="1">
      <c r="A10" s="27"/>
    </row>
    <row r="11" ht="12.75" customHeight="1">
      <c r="A11" s="27" t="s">
        <v>130</v>
      </c>
    </row>
    <row r="12" ht="4.5" customHeight="1">
      <c r="A12" s="27"/>
    </row>
    <row r="13" ht="27" customHeight="1">
      <c r="A13" s="27" t="s">
        <v>131</v>
      </c>
    </row>
    <row r="14" ht="13.5" customHeight="1"/>
    <row r="15" ht="38.25" customHeight="1">
      <c r="A15" s="19" t="s">
        <v>157</v>
      </c>
    </row>
    <row r="16" ht="12" customHeight="1">
      <c r="A16" s="19"/>
    </row>
    <row r="17" ht="39.75" customHeight="1">
      <c r="A17" s="19" t="s">
        <v>158</v>
      </c>
    </row>
    <row r="18" ht="12" customHeight="1"/>
    <row r="19" ht="15.75" hidden="1">
      <c r="A19" s="30"/>
    </row>
    <row r="20" ht="15.75" hidden="1"/>
    <row r="21" ht="25.5" customHeight="1">
      <c r="A21" s="19" t="s">
        <v>159</v>
      </c>
    </row>
    <row r="22" ht="3" customHeight="1"/>
    <row r="23" ht="12" customHeight="1">
      <c r="A23" s="8" t="s">
        <v>52</v>
      </c>
    </row>
    <row r="24" ht="3" customHeight="1"/>
    <row r="25" ht="12" customHeight="1">
      <c r="A25" s="19" t="s">
        <v>44</v>
      </c>
    </row>
    <row r="26" ht="12" customHeight="1"/>
    <row r="27" ht="15.75" hidden="1">
      <c r="A27" s="29"/>
    </row>
    <row r="28" ht="15.75" hidden="1"/>
    <row r="29" ht="67.5" customHeight="1">
      <c r="A29" s="19" t="s">
        <v>146</v>
      </c>
    </row>
    <row r="30" ht="12" customHeight="1"/>
    <row r="31" ht="25.5" customHeight="1">
      <c r="A31" s="19" t="s">
        <v>45</v>
      </c>
    </row>
    <row r="32" ht="12" customHeight="1"/>
    <row r="33" ht="25.5" customHeight="1">
      <c r="A33" s="19" t="s">
        <v>166</v>
      </c>
    </row>
    <row r="34" ht="12" customHeight="1"/>
    <row r="35" ht="25.5" customHeight="1">
      <c r="A35" s="19"/>
    </row>
  </sheetData>
  <sheetProtection/>
  <printOptions horizontalCentered="1"/>
  <pageMargins left="0.25" right="0.25" top="0.5" bottom="0.5" header="0.5" footer="0.25"/>
  <pageSetup horizontalDpi="600" verticalDpi="600" orientation="portrait" scale="90" r:id="rId1"/>
  <headerFooter alignWithMargins="0">
    <oddFooter>&amp;R&amp;9Revised 7-21-22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Children's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Tonia Williams</dc:creator>
  <cp:keywords/>
  <dc:description/>
  <cp:lastModifiedBy>Monasterio, Daniel</cp:lastModifiedBy>
  <cp:lastPrinted>2022-07-21T16:09:10Z</cp:lastPrinted>
  <dcterms:created xsi:type="dcterms:W3CDTF">2000-09-18T13:59:40Z</dcterms:created>
  <dcterms:modified xsi:type="dcterms:W3CDTF">2022-07-21T16:09:38Z</dcterms:modified>
  <cp:category/>
  <cp:version/>
  <cp:contentType/>
  <cp:contentStatus/>
</cp:coreProperties>
</file>